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mahesh.chitrada\Downloads\New folder (39)\"/>
    </mc:Choice>
  </mc:AlternateContent>
  <bookViews>
    <workbookView xWindow="2370" yWindow="1080" windowWidth="21600" windowHeight="11385"/>
  </bookViews>
  <sheets>
    <sheet name="SBM " sheetId="3" r:id="rId1"/>
  </sheets>
  <externalReferences>
    <externalReference r:id="rId2"/>
    <externalReference r:id="rId3"/>
  </externalReferences>
  <definedNames>
    <definedName name="_xlnm._FilterDatabase" localSheetId="0" hidden="1">'SBM '!$A$2:$BG$158</definedName>
    <definedName name="CAword" localSheetId="0">#REF!</definedName>
    <definedName name="CAword">#REF!</definedName>
    <definedName name="COword" localSheetId="0">#REF!</definedName>
    <definedName name="COword">#REF!</definedName>
    <definedName name="CTword" localSheetId="0">#REF!</definedName>
    <definedName name="CTword">#REF!</definedName>
    <definedName name="DCword" localSheetId="0">#REF!</definedName>
    <definedName name="DCword">#REF!</definedName>
    <definedName name="HIword" localSheetId="0">#REF!</definedName>
    <definedName name="HIword">#REF!</definedName>
    <definedName name="IDword" localSheetId="0">#REF!</definedName>
    <definedName name="IDword">#REF!</definedName>
    <definedName name="KYword" localSheetId="0">#REF!</definedName>
    <definedName name="KYword">#REF!</definedName>
    <definedName name="MAword" localSheetId="0">#REF!</definedName>
    <definedName name="MAword">#REF!</definedName>
    <definedName name="MDword" localSheetId="0">#REF!</definedName>
    <definedName name="MDword">#REF!</definedName>
    <definedName name="MNword" localSheetId="0">#REF!</definedName>
    <definedName name="MNword">#REF!</definedName>
    <definedName name="NYword" localSheetId="0">#REF!</definedName>
    <definedName name="NYword">#REF!</definedName>
    <definedName name="RIword" localSheetId="0">#REF!</definedName>
    <definedName name="RIword">#REF!</definedName>
    <definedName name="StateAbbrev" localSheetId="0">#REF!</definedName>
    <definedName name="StateAbbrev">[1]Glossary!$E$2:$E$58</definedName>
    <definedName name="StateAbrev" localSheetId="0">#REF!</definedName>
    <definedName name="StateAbrev">[2]Glossary!$E$2:$E$58</definedName>
    <definedName name="TitleRegion1.A2.AK512.1">#REF!</definedName>
    <definedName name="TitleRegion1.A2.BG152.2">'SBM '!$A$2</definedName>
    <definedName name="VTword" localSheetId="0">#REF!</definedName>
    <definedName name="VTword">#REF!</definedName>
    <definedName name="WAword" localSheetId="0">#REF!</definedName>
    <definedName name="WAword">#REF!</definedName>
  </definedNames>
  <calcPr calcId="0"/>
</workbook>
</file>

<file path=xl/sharedStrings.xml><?xml version="1.0" encoding="utf-8"?>
<sst xmlns="http://schemas.openxmlformats.org/spreadsheetml/2006/main" count="4760" uniqueCount="119">
  <si>
    <t>State</t>
  </si>
  <si>
    <t>blank</t>
  </si>
  <si>
    <t>Consumers with a QHP Selection</t>
  </si>
  <si>
    <t>NA</t>
  </si>
  <si>
    <t>Virginia</t>
  </si>
  <si>
    <t>State-based Marketplace (SBM) Medicaid Unwinding Report</t>
  </si>
  <si>
    <t xml:space="preserve">Metric </t>
  </si>
  <si>
    <t>April 2023: 
Count</t>
  </si>
  <si>
    <r>
      <t xml:space="preserve">April 2023: 
Percentage (Applications) </t>
    </r>
    <r>
      <rPr>
        <b/>
        <vertAlign val="superscript"/>
        <sz val="10"/>
        <color theme="0"/>
        <rFont val="Arial"/>
        <family val="2"/>
      </rPr>
      <t>a</t>
    </r>
  </si>
  <si>
    <r>
      <t xml:space="preserve">April 2023: 
Percentage (Account Transfers) </t>
    </r>
    <r>
      <rPr>
        <b/>
        <vertAlign val="superscript"/>
        <sz val="10"/>
        <color theme="0"/>
        <rFont val="Arial"/>
        <family val="2"/>
      </rPr>
      <t>b</t>
    </r>
  </si>
  <si>
    <t>May 2023: 
Count</t>
  </si>
  <si>
    <r>
      <t xml:space="preserve">May 2023: 
Percentage (Applications) </t>
    </r>
    <r>
      <rPr>
        <b/>
        <vertAlign val="superscript"/>
        <sz val="10"/>
        <color theme="0"/>
        <rFont val="Arial"/>
        <family val="2"/>
      </rPr>
      <t>a</t>
    </r>
  </si>
  <si>
    <r>
      <t xml:space="preserve">May 2023: 
Percentage (Account Transfers) </t>
    </r>
    <r>
      <rPr>
        <b/>
        <vertAlign val="superscript"/>
        <sz val="10"/>
        <color theme="0"/>
        <rFont val="Arial"/>
        <family val="2"/>
      </rPr>
      <t>b</t>
    </r>
  </si>
  <si>
    <t>June 2023: 
Count</t>
  </si>
  <si>
    <r>
      <t xml:space="preserve">June 2023: 
Percentage (Applications) </t>
    </r>
    <r>
      <rPr>
        <b/>
        <vertAlign val="superscript"/>
        <sz val="10"/>
        <color theme="0"/>
        <rFont val="Arial"/>
        <family val="2"/>
      </rPr>
      <t>a</t>
    </r>
  </si>
  <si>
    <r>
      <t xml:space="preserve">June 2023: 
Percentage (Account Transfers) </t>
    </r>
    <r>
      <rPr>
        <b/>
        <vertAlign val="superscript"/>
        <sz val="10"/>
        <color theme="0"/>
        <rFont val="Arial"/>
        <family val="2"/>
      </rPr>
      <t>b</t>
    </r>
  </si>
  <si>
    <t>July 2023: 
Count</t>
  </si>
  <si>
    <r>
      <t xml:space="preserve">July 2023: 
Percentage (Applications) </t>
    </r>
    <r>
      <rPr>
        <b/>
        <vertAlign val="superscript"/>
        <sz val="10"/>
        <color theme="0"/>
        <rFont val="Arial"/>
        <family val="2"/>
      </rPr>
      <t>a</t>
    </r>
  </si>
  <si>
    <r>
      <t xml:space="preserve">July 2023: 
Percentage (Account Transfers) </t>
    </r>
    <r>
      <rPr>
        <b/>
        <vertAlign val="superscript"/>
        <sz val="10"/>
        <color theme="0"/>
        <rFont val="Arial"/>
        <family val="2"/>
      </rPr>
      <t>b</t>
    </r>
  </si>
  <si>
    <t>August 2023: 
Count</t>
  </si>
  <si>
    <r>
      <t xml:space="preserve">August 2023: 
Percentage (Applications) </t>
    </r>
    <r>
      <rPr>
        <b/>
        <vertAlign val="superscript"/>
        <sz val="10"/>
        <color theme="0"/>
        <rFont val="Arial"/>
        <family val="2"/>
      </rPr>
      <t>a</t>
    </r>
  </si>
  <si>
    <r>
      <t xml:space="preserve">August 2023: 
Percentage (Account Transfers) </t>
    </r>
    <r>
      <rPr>
        <b/>
        <vertAlign val="superscript"/>
        <sz val="10"/>
        <color theme="0"/>
        <rFont val="Arial"/>
        <family val="2"/>
      </rPr>
      <t>b</t>
    </r>
  </si>
  <si>
    <t>September 2023: 
Count</t>
  </si>
  <si>
    <r>
      <t xml:space="preserve">September 2023: 
Percentage (Applications) </t>
    </r>
    <r>
      <rPr>
        <b/>
        <vertAlign val="superscript"/>
        <sz val="10"/>
        <color theme="0"/>
        <rFont val="Arial"/>
        <family val="2"/>
      </rPr>
      <t>a</t>
    </r>
  </si>
  <si>
    <r>
      <t xml:space="preserve">September 2023: 
Percentage (Account Transfers) </t>
    </r>
    <r>
      <rPr>
        <b/>
        <vertAlign val="superscript"/>
        <sz val="10"/>
        <color theme="0"/>
        <rFont val="Arial"/>
        <family val="2"/>
      </rPr>
      <t>b</t>
    </r>
  </si>
  <si>
    <t>October 2023: 
Count</t>
  </si>
  <si>
    <r>
      <t xml:space="preserve">October 2023: 
Percentage (Applications) </t>
    </r>
    <r>
      <rPr>
        <b/>
        <vertAlign val="superscript"/>
        <sz val="10"/>
        <color theme="0"/>
        <rFont val="Arial"/>
        <family val="2"/>
      </rPr>
      <t>a</t>
    </r>
  </si>
  <si>
    <r>
      <t xml:space="preserve">October 2023: 
Percentage (Account Transfers) </t>
    </r>
    <r>
      <rPr>
        <b/>
        <vertAlign val="superscript"/>
        <sz val="10"/>
        <color theme="0"/>
        <rFont val="Arial"/>
        <family val="2"/>
      </rPr>
      <t>b</t>
    </r>
  </si>
  <si>
    <t>November 2023: 
Count</t>
  </si>
  <si>
    <r>
      <t xml:space="preserve">November 2023: 
Percentage (Applications) </t>
    </r>
    <r>
      <rPr>
        <b/>
        <vertAlign val="superscript"/>
        <sz val="10"/>
        <color theme="0"/>
        <rFont val="Arial"/>
        <family val="2"/>
      </rPr>
      <t>a</t>
    </r>
  </si>
  <si>
    <r>
      <t xml:space="preserve">November 2023: 
Percentage (Account Transfers) </t>
    </r>
    <r>
      <rPr>
        <b/>
        <vertAlign val="superscript"/>
        <sz val="10"/>
        <color theme="0"/>
        <rFont val="Arial"/>
        <family val="2"/>
      </rPr>
      <t>b</t>
    </r>
  </si>
  <si>
    <t>December 2023: 
Count</t>
  </si>
  <si>
    <r>
      <t xml:space="preserve">December 2023: 
Percentage (Applications) </t>
    </r>
    <r>
      <rPr>
        <b/>
        <vertAlign val="superscript"/>
        <sz val="10"/>
        <color theme="0"/>
        <rFont val="Arial"/>
        <family val="2"/>
      </rPr>
      <t>a</t>
    </r>
  </si>
  <si>
    <r>
      <t xml:space="preserve">December 2023: 
Percentage (Account Transfers) </t>
    </r>
    <r>
      <rPr>
        <b/>
        <vertAlign val="superscript"/>
        <sz val="10"/>
        <color theme="0"/>
        <rFont val="Arial"/>
        <family val="2"/>
      </rPr>
      <t>b</t>
    </r>
  </si>
  <si>
    <t>January 2024: 
Count</t>
  </si>
  <si>
    <r>
      <t xml:space="preserve">January 2024: 
Percentage (Applications) </t>
    </r>
    <r>
      <rPr>
        <b/>
        <vertAlign val="superscript"/>
        <sz val="10"/>
        <color theme="0"/>
        <rFont val="Arial"/>
        <family val="2"/>
      </rPr>
      <t>a</t>
    </r>
  </si>
  <si>
    <r>
      <t xml:space="preserve">January 2024: 
Percentage (Account Transfers) </t>
    </r>
    <r>
      <rPr>
        <b/>
        <vertAlign val="superscript"/>
        <sz val="10"/>
        <color theme="0"/>
        <rFont val="Arial"/>
        <family val="2"/>
      </rPr>
      <t>b</t>
    </r>
  </si>
  <si>
    <t>February 2024: 
Count</t>
  </si>
  <si>
    <r>
      <t xml:space="preserve">February 2024: 
Percentage (Applications) </t>
    </r>
    <r>
      <rPr>
        <b/>
        <vertAlign val="superscript"/>
        <sz val="10"/>
        <color theme="0"/>
        <rFont val="Arial"/>
        <family val="2"/>
      </rPr>
      <t>a</t>
    </r>
  </si>
  <si>
    <r>
      <t xml:space="preserve">February 2024: 
Percentage (Account Transfers) </t>
    </r>
    <r>
      <rPr>
        <b/>
        <vertAlign val="superscript"/>
        <sz val="10"/>
        <color theme="0"/>
        <rFont val="Arial"/>
        <family val="2"/>
      </rPr>
      <t>b</t>
    </r>
  </si>
  <si>
    <t>March 2024: 
Count</t>
  </si>
  <si>
    <r>
      <t xml:space="preserve">March 2024: 
Percentage (Applications) </t>
    </r>
    <r>
      <rPr>
        <b/>
        <vertAlign val="superscript"/>
        <sz val="10"/>
        <color theme="0"/>
        <rFont val="Arial"/>
        <family val="2"/>
      </rPr>
      <t>a</t>
    </r>
  </si>
  <si>
    <r>
      <t xml:space="preserve">March 2024: 
Percentage (Account Transfers) </t>
    </r>
    <r>
      <rPr>
        <b/>
        <vertAlign val="superscript"/>
        <sz val="10"/>
        <color theme="0"/>
        <rFont val="Arial"/>
        <family val="2"/>
      </rPr>
      <t>b</t>
    </r>
  </si>
  <si>
    <t>April 2024: 
Count</t>
  </si>
  <si>
    <r>
      <t xml:space="preserve">April 2024: 
Percentage (Applications) </t>
    </r>
    <r>
      <rPr>
        <b/>
        <vertAlign val="superscript"/>
        <sz val="10"/>
        <color theme="0"/>
        <rFont val="Arial"/>
        <family val="2"/>
      </rPr>
      <t>a</t>
    </r>
  </si>
  <si>
    <r>
      <t xml:space="preserve">April 2024: 
Percentage (Account Transfers) </t>
    </r>
    <r>
      <rPr>
        <b/>
        <vertAlign val="superscript"/>
        <sz val="10"/>
        <color theme="0"/>
        <rFont val="Arial"/>
        <family val="2"/>
      </rPr>
      <t>b</t>
    </r>
  </si>
  <si>
    <t>May 2024: 
Count</t>
  </si>
  <si>
    <r>
      <t xml:space="preserve">May 2024: 
Percentage (Applications) </t>
    </r>
    <r>
      <rPr>
        <b/>
        <vertAlign val="superscript"/>
        <sz val="10"/>
        <color theme="0"/>
        <rFont val="Arial"/>
        <family val="2"/>
      </rPr>
      <t>a</t>
    </r>
  </si>
  <si>
    <r>
      <t xml:space="preserve">May 2024: 
Percentage (Account Transfers) </t>
    </r>
    <r>
      <rPr>
        <b/>
        <vertAlign val="superscript"/>
        <sz val="10"/>
        <color theme="0"/>
        <rFont val="Arial"/>
        <family val="2"/>
      </rPr>
      <t>b</t>
    </r>
  </si>
  <si>
    <t>June 2024: 
Count</t>
  </si>
  <si>
    <r>
      <t xml:space="preserve">June 2024: 
Percentage (Applications) </t>
    </r>
    <r>
      <rPr>
        <b/>
        <vertAlign val="superscript"/>
        <sz val="10"/>
        <color theme="0"/>
        <rFont val="Arial"/>
        <family val="2"/>
      </rPr>
      <t>a</t>
    </r>
  </si>
  <si>
    <r>
      <t xml:space="preserve">June 2024: 
Percentage (Account Transfers) </t>
    </r>
    <r>
      <rPr>
        <b/>
        <vertAlign val="superscript"/>
        <sz val="10"/>
        <color theme="0"/>
        <rFont val="Arial"/>
        <family val="2"/>
      </rPr>
      <t>b</t>
    </r>
  </si>
  <si>
    <t>July 2024: 
Count</t>
  </si>
  <si>
    <r>
      <t xml:space="preserve">July 2024: 
Percentage (Applications) </t>
    </r>
    <r>
      <rPr>
        <b/>
        <vertAlign val="superscript"/>
        <sz val="10"/>
        <color theme="0"/>
        <rFont val="Arial"/>
        <family val="2"/>
      </rPr>
      <t>a</t>
    </r>
  </si>
  <si>
    <r>
      <t xml:space="preserve">July 2024: 
Percentage (Account Transfers) </t>
    </r>
    <r>
      <rPr>
        <b/>
        <vertAlign val="superscript"/>
        <sz val="10"/>
        <color theme="0"/>
        <rFont val="Arial"/>
        <family val="2"/>
      </rPr>
      <t>b</t>
    </r>
  </si>
  <si>
    <t>August 2024: 
Count</t>
  </si>
  <si>
    <r>
      <t>August 2024: 
Percentage (Applications)</t>
    </r>
    <r>
      <rPr>
        <b/>
        <vertAlign val="superscript"/>
        <sz val="10"/>
        <color theme="0"/>
        <rFont val="Arial"/>
        <family val="2"/>
      </rPr>
      <t xml:space="preserve"> a</t>
    </r>
  </si>
  <si>
    <r>
      <t>August 2024: 
Percentage (Account Transfers)</t>
    </r>
    <r>
      <rPr>
        <b/>
        <vertAlign val="superscript"/>
        <sz val="10"/>
        <color theme="0"/>
        <rFont val="Arial"/>
        <family val="2"/>
      </rPr>
      <t xml:space="preserve"> b</t>
    </r>
  </si>
  <si>
    <t>September 2024: 
Count</t>
  </si>
  <si>
    <r>
      <t>September 2024: 
Percentage (Applications)</t>
    </r>
    <r>
      <rPr>
        <b/>
        <vertAlign val="superscript"/>
        <sz val="10"/>
        <color theme="0"/>
        <rFont val="Arial"/>
        <family val="2"/>
      </rPr>
      <t xml:space="preserve"> a</t>
    </r>
  </si>
  <si>
    <r>
      <t>September 2024: 
Percentage (Account Transfers)</t>
    </r>
    <r>
      <rPr>
        <b/>
        <vertAlign val="superscript"/>
        <sz val="10"/>
        <color theme="0"/>
        <rFont val="Arial"/>
        <family val="2"/>
      </rPr>
      <t xml:space="preserve"> b</t>
    </r>
  </si>
  <si>
    <t>Total:
Count</t>
  </si>
  <si>
    <r>
      <t xml:space="preserve">Total: 
Percentage (Applications) </t>
    </r>
    <r>
      <rPr>
        <b/>
        <vertAlign val="superscript"/>
        <sz val="10"/>
        <color theme="0"/>
        <rFont val="Arial"/>
        <family val="2"/>
      </rPr>
      <t>a</t>
    </r>
  </si>
  <si>
    <r>
      <t xml:space="preserve">Total: 
Percentage (Account Transfers) </t>
    </r>
    <r>
      <rPr>
        <b/>
        <vertAlign val="superscript"/>
        <sz val="10"/>
        <color theme="0"/>
        <rFont val="Arial"/>
        <family val="2"/>
      </rPr>
      <t>b</t>
    </r>
  </si>
  <si>
    <t>SBM Total</t>
  </si>
  <si>
    <t>Consumers on Account Transfers Associated with a Medicaid/CHIP Coverage Denial or Termination Following Renewal</t>
  </si>
  <si>
    <t>Consumers on Applications Who Had a Medicaid/CHIP Coverage Denial or Termination Following Renewal</t>
  </si>
  <si>
    <t>Consumers Who Were Determined QHP-Eligible</t>
  </si>
  <si>
    <t>Eligible for Financial Assistance</t>
  </si>
  <si>
    <t xml:space="preserve"> Automatic QHP Selection</t>
  </si>
  <si>
    <t>Consumers Who Were Determined BHP-Eligible</t>
  </si>
  <si>
    <t>Consumers with a BHP Enrollment</t>
  </si>
  <si>
    <t>SBM Total - Integrated</t>
  </si>
  <si>
    <t>SBM Total - Account Transfer</t>
  </si>
  <si>
    <t>California - Integrated</t>
  </si>
  <si>
    <t>California</t>
  </si>
  <si>
    <t>Automatic QHP Selection</t>
  </si>
  <si>
    <t>Colorado - Account Transfer</t>
  </si>
  <si>
    <t>Colorado</t>
  </si>
  <si>
    <t>Connecticut - Integrated</t>
  </si>
  <si>
    <t>Connecticut</t>
  </si>
  <si>
    <t>District of Columbia - Integrated</t>
  </si>
  <si>
    <t>District of Columbia</t>
  </si>
  <si>
    <t>Idaho - Account Transfer</t>
  </si>
  <si>
    <t>Idaho</t>
  </si>
  <si>
    <t>Kentucky - Integrated</t>
  </si>
  <si>
    <t>Kentucky</t>
  </si>
  <si>
    <t>Maine - Account Transfer</t>
  </si>
  <si>
    <t>Maine</t>
  </si>
  <si>
    <t>Maryland - Integrated</t>
  </si>
  <si>
    <t>Maryland</t>
  </si>
  <si>
    <t>Massachusetts - Integrated</t>
  </si>
  <si>
    <t>Massachusetts</t>
  </si>
  <si>
    <t>Minnesota - Integrated</t>
  </si>
  <si>
    <t>Minnesota</t>
  </si>
  <si>
    <t>Consumers who were Determined BHP-Eligible</t>
  </si>
  <si>
    <t>Nevada - Account Transfer</t>
  </si>
  <si>
    <t>Nevada</t>
  </si>
  <si>
    <t>New Jersey - Account Transfer</t>
  </si>
  <si>
    <t>New Jersey</t>
  </si>
  <si>
    <t>New Mexico - Account Transfer</t>
  </si>
  <si>
    <t>New Mexico</t>
  </si>
  <si>
    <t>New York - Integrated</t>
  </si>
  <si>
    <t>New York</t>
  </si>
  <si>
    <t>Pennsylvania - Account Transfer</t>
  </si>
  <si>
    <t>Pennsylvania</t>
  </si>
  <si>
    <t>Rhode Island - Integrated</t>
  </si>
  <si>
    <t>Rhode Island</t>
  </si>
  <si>
    <t>Vermont - Integrated</t>
  </si>
  <si>
    <t>Vermont</t>
  </si>
  <si>
    <t>Virginia - Account Transfer</t>
  </si>
  <si>
    <t>Washington - Integrated</t>
  </si>
  <si>
    <t>Washington</t>
  </si>
  <si>
    <r>
      <rPr>
        <b/>
        <sz val="10"/>
        <color theme="1"/>
        <rFont val="Arial"/>
        <family val="2"/>
      </rPr>
      <t>Source:</t>
    </r>
    <r>
      <rPr>
        <sz val="10"/>
        <color theme="1"/>
        <rFont val="Arial"/>
        <family val="2"/>
      </rPr>
      <t xml:space="preserve"> State-based Marketplace (SBM) operational data submitted to CMS. Each monthly reporting period occurs during the first through last day of the reported month. SBMs report relevant Marketplace activity from April 2023 (when unwinding-related renewals were initiated in most SBMs) through the end of a state’s Medicaid unwinding renewal period and processing timeline, which will vary by SBM.  Some SBMs did not receive unwinding-related applications during reporting period months in April or May 2023 due to renewal processing timelines. SBMs that are no longer reporting Marketplace activity due to the completion of a state’s Medicaid unwinding renewal period are marked as NA. Some SBMs may revise data from a prior month and thus this data may not align with that previously reported. For April, Idaho’s reporting period was from February 1, 2023 to April 30, 2023.</t>
    </r>
  </si>
  <si>
    <r>
      <rPr>
        <vertAlign val="superscript"/>
        <sz val="10"/>
        <color theme="1"/>
        <rFont val="Arial"/>
        <family val="2"/>
      </rPr>
      <t>a</t>
    </r>
    <r>
      <rPr>
        <sz val="10"/>
        <color theme="1"/>
        <rFont val="Arial"/>
        <family val="2"/>
      </rPr>
      <t xml:space="preserve"> Percent of consumers on applications whose Medicaid/CHIP coverage was denied or terminated following renewal during the reporting period month.</t>
    </r>
  </si>
  <si>
    <r>
      <rPr>
        <vertAlign val="superscript"/>
        <sz val="10"/>
        <color theme="1"/>
        <rFont val="Arial"/>
        <family val="2"/>
      </rPr>
      <t>b</t>
    </r>
    <r>
      <rPr>
        <sz val="10"/>
        <color theme="1"/>
        <rFont val="Arial"/>
        <family val="2"/>
      </rPr>
      <t xml:space="preserve"> Percent of consumers on account transfers whose Medicaid/CHIP coverage was denied or terminated following renewal during the reporting period month. The percentages for SBMs with integrated eligibility systems and the SBM Total - Integrated and SBM Total data record groups are marked as not available (NA) because SBMs with integrated eligibility systems do not receive account transfers. Additionally, some SBMs with account transfer processes adjusted, with guidance from CMS, the count of "Consumers on Account Transfers Associated with a Medicaid/CHIP Coverage Denial or Termination Following Renewal" to include all consumers on applications who are associated with a Medicaid/CHIP coverage denial or termination following renewal for purposes of calculating the Percent - Account Transfer data record group. For example, Pennsylvania conducts automatic QHP eligibility determinations for Marketplace plans for some account transfers and as of the December 2023 report, revised its data to report those consumers in the account transfer and application metrics. As of the April 2024 report, New Jersey revised its data to report consumers on account transfers and direct applications in the account transfer and application metrics to reflect overall SBM activity in the Percent - Account Transfer data record group.</t>
    </r>
  </si>
  <si>
    <t>APTC: Advance Premium Tax Credit; CHIP: Children's Health Insurance Program; QHP: Qualified Health Plan; BHP: Basic Health Program</t>
  </si>
  <si>
    <t>end of worksheet</t>
  </si>
  <si>
    <r>
      <t xml:space="preserve">Notes:   </t>
    </r>
    <r>
      <rPr>
        <sz val="10"/>
        <color theme="1"/>
        <rFont val="Arial"/>
        <family val="2"/>
      </rPr>
      <t xml:space="preserve">
1. This table represents consumers whose Medicaid/CHIP coverage was denied or terminated following renewal and 1) whose applications were processed by an SBM through an integrated Medicaid, CHIP, and Marketplace eligibility system or 2) whose applications/information was sent by a state Medicaid or CHIP agency to an SBM through an account transfer process. Consumers who submitted applications to an SBM that can be matched to a Medicaid/CHIP record are also included. See the "Data Sources and Metrics Definition Overview" at http://www.medicaid.gov for a full description of the differences between the SBM operating systems and resulting data metrics, measure definitions, and general data limitations. As of the September 2023 report, this table was updated to differentiate between SBMs with an integrated Medicaid, CHIP, and Marketplace eligibility system and those with an account transfer process to better represent the percentage of QHP selections in relation to applicable consumers received and processed by the relevant SBM. State-specific variations are: 
- Maine’s data and Nevada’s April and May 2023 data report all applications with Medicaid/CHIP denials or terminations, not only those part of the annual renewal process.
- Connecticut, Massachusetts, and Washington also report applications with consumers determined ineligible for Medicaid/CHIP due to procedural reasons.
- Minnesota and New York report on eligibility and enrollment for their Basic Health Programs (BHP). Effective April 1, 2024, New York transitioned its BHP to a program operated under a section 1332 waiver, which expands eligibility to individuals with incomes up to 250% of FPL. As of the March 2024 data, New York reports on consumers with expanded eligibility and enrollment under the section 1332 waiver program in the BHP data.
- Idaho’s April data on consumers eligible for a QHP with financial assistance do not depict a direct correlation to consumers with a QHP selection.
- Virginia transitioned from using the HealthCare.gov platform in Plan Year 2023 to an SBM using its own eligibility and enrollment platform in Plan Year 2024. Virginia's data are reported in the HealthCare.gov and HeathCare.gov Transitions Marketplace Medicaid Unwinding Reports through the end of 2024 and is available in SBM reports as of the April 2024 report. Virginia's SBM data report all applications with Medicaid/CHIP denials or terminations, not only those part of the annual renewal process, and as a result are not directly comparable to their data in the HealthCare.gov data reports.
- Only SBMs with an automatic plan assignment process have and report automatic QHP selections. These SBMs make automatic plan assignments into a QHP for a subset of individuals and provide a notification of options regarding active selection of an alternative plan and/or, if applicable, making the first month’s premium payment.
2. SBMs report on all applicable applications received and not on the Medicaid-defined cohorts of individuals whose renewal is due in a given month. The data in this table are not cumulative and counts unique Marketplace activities during the reporting period month in which the relevant activity occurs. As such, activities by any one consumer may be included across reporting months. For example, a consumer who submits an application and receives a determination of QHP eligibility may be counted in one month but his/her plan selection could be counted in a later month. Thus, the percentages do not necessarily depict a direct correlation to the count of consumers on applications received during the current reporting month. Total counts represent activity across the reporting months and are not cumulative as of the latest reporting month. Updated applications in the reporting month are only counted once. Updated applications in a following month may be counted again in that applicable month only if the consumer obtains a new Medicaid/CHIP renewal.
3. SBMs have different operational processes and eligibility systems for handling QHP, Medicaid and CHIP eligibility determinations. While CMS works with SBMs to align the metric definitions across the Marketplaces there can be limitations and anomalies among the SBM data due to different SBM system capabilities. Additionally, variances in the data may be attributable to differences in how states are conducting unwinding renewals including processing timelines and whether states are staging applications for population cohorts (e.g., over age 65).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</si>
</sst>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Calibri"/>
      <family val="2"/>
      <scheme val="minor"/>
    </font>
    <font>
      <sz val="10"/>
      <color theme="1"/>
      <name val="Arial"/>
      <family val="2"/>
    </font>
    <font>
      <sz val="10"/>
      <color theme="1"/>
      <name val="Arial"/>
      <family val="2"/>
    </font>
    <font>
      <b/>
      <sz val="12"/>
      <color theme="1"/>
      <name val="Arial"/>
      <family val="2"/>
    </font>
    <font>
      <b/>
      <sz val="10"/>
      <color theme="1"/>
      <name val="Arial"/>
      <family val="2"/>
    </font>
    <font>
      <b/>
      <sz val="10"/>
      <color theme="0"/>
      <name val="Arial"/>
      <family val="2"/>
    </font>
    <font>
      <sz val="10"/>
      <name val="Arial"/>
      <family val="2"/>
    </font>
    <font>
      <sz val="9.5"/>
      <color rgb="FF000000"/>
      <name val="Arial"/>
      <family val="2"/>
    </font>
    <font>
      <sz val="11"/>
      <color theme="1"/>
      <name val="Calibri"/>
      <family val="2"/>
      <scheme val="minor"/>
    </font>
    <font>
      <b/>
      <sz val="11"/>
      <color theme="1"/>
      <name val="Calibri"/>
      <family val="2"/>
      <scheme val="minor"/>
    </font>
    <font>
      <sz val="10"/>
      <color theme="1"/>
      <name val="Calibri"/>
      <family val="2"/>
      <scheme val="minor"/>
    </font>
    <font>
      <b/>
      <vertAlign val="superscript"/>
      <sz val="10"/>
      <color theme="0"/>
      <name val="Arial"/>
      <family val="2"/>
    </font>
    <font>
      <sz val="10"/>
      <color theme="0" tint="-0.14999847407452621"/>
      <name val="Arial"/>
      <family val="2"/>
    </font>
    <font>
      <sz val="11"/>
      <name val="Calibri"/>
      <family val="2"/>
      <scheme val="minor"/>
    </font>
    <font>
      <b/>
      <sz val="10"/>
      <color rgb="FF000000"/>
      <name val="Arial"/>
      <family val="2"/>
    </font>
    <font>
      <vertAlign val="superscript"/>
      <sz val="10"/>
      <color theme="1"/>
      <name val="Arial"/>
      <family val="2"/>
    </font>
    <font>
      <sz val="11"/>
      <color theme="0"/>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rgb="FF323A45"/>
        <bgColor indexed="64"/>
      </patternFill>
    </fill>
    <fill>
      <patternFill patternType="solid">
        <fgColor rgb="FFD9D9D9"/>
        <bgColor rgb="FF000000"/>
      </patternFill>
    </fill>
  </fills>
  <borders count="20">
    <border>
      <left/>
      <right/>
      <top/>
      <bottom/>
      <diagonal/>
    </border>
    <border>
      <left style="thin">
        <color auto="1"/>
      </left>
      <right/>
      <top/>
      <bottom/>
      <diagonal/>
    </border>
    <border>
      <left style="medium">
        <color auto="1"/>
      </left>
      <right style="thin">
        <color theme="0"/>
      </right>
      <top/>
      <bottom style="thin">
        <color indexed="64"/>
      </bottom>
      <diagonal/>
    </border>
    <border>
      <left style="thin">
        <color theme="0"/>
      </left>
      <right style="thin">
        <color theme="0"/>
      </right>
      <top/>
      <bottom style="thin">
        <color theme="1"/>
      </bottom>
      <diagonal/>
    </border>
    <border>
      <left/>
      <right style="thin">
        <color theme="0"/>
      </right>
      <top/>
      <bottom style="thin">
        <color theme="1"/>
      </bottom>
      <diagonal/>
    </border>
    <border>
      <left style="thin">
        <color theme="0"/>
      </left>
      <right style="thin">
        <color theme="0"/>
      </right>
      <top style="thin">
        <color indexed="64"/>
      </top>
      <bottom style="thin">
        <color theme="1"/>
      </bottom>
      <diagonal/>
    </border>
    <border>
      <left/>
      <right style="thin">
        <color theme="1"/>
      </right>
      <top style="thin">
        <color theme="1"/>
      </top>
      <bottom style="thin">
        <color auto="1"/>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theme="1"/>
      </left>
      <right style="thin">
        <color theme="1"/>
      </right>
      <top style="thin">
        <color theme="1"/>
      </top>
      <bottom/>
      <diagonal/>
    </border>
    <border>
      <left/>
      <right style="thin">
        <color theme="1"/>
      </right>
      <top style="thin">
        <color theme="1"/>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theme="1"/>
      </right>
      <top/>
      <bottom/>
      <diagonal/>
    </border>
    <border>
      <left/>
      <right style="thin">
        <color rgb="FF000000"/>
      </right>
      <top/>
      <bottom/>
      <diagonal/>
    </border>
    <border>
      <left style="thin">
        <color rgb="FF000000"/>
      </left>
      <right/>
      <top/>
      <bottom/>
      <diagonal/>
    </border>
    <border>
      <left/>
      <right/>
      <top style="thin">
        <color rgb="FF000000"/>
      </top>
      <bottom/>
      <diagonal/>
    </border>
    <border>
      <left style="thin">
        <color rgb="FF000000"/>
      </left>
      <right style="thin">
        <color rgb="FF000000"/>
      </right>
      <top/>
      <bottom/>
      <diagonal/>
    </border>
    <border>
      <left style="thin">
        <color rgb="FF000000"/>
      </left>
      <right style="thin">
        <color indexed="64"/>
      </right>
      <top/>
      <bottom/>
      <diagonal/>
    </border>
    <border>
      <left style="thin">
        <color rgb="FF000000"/>
      </left>
      <right style="thin">
        <color theme="1"/>
      </right>
      <top/>
      <bottom/>
      <diagonal/>
    </border>
  </borders>
  <cellStyleXfs count="3">
    <xf numFmtId="0" fontId="0" fillId="0" borderId="0"/>
    <xf numFmtId="0" fontId="7" fillId="0" borderId="0"/>
    <xf numFmtId="9" fontId="8" fillId="0" borderId="0" applyFont="0" applyFill="0" applyBorder="0" applyAlignment="0" applyProtection="0"/>
  </cellStyleXfs>
  <cellXfs count="103">
    <xf numFmtId="0" fontId="0" fillId="0" borderId="0" xfId="0"/>
    <xf numFmtId="0" fontId="0" fillId="0" borderId="0" xfId="0" applyAlignment="1">
      <alignment vertical="center"/>
    </xf>
    <xf numFmtId="0" fontId="3" fillId="0" borderId="0" xfId="0" applyFont="1" applyAlignment="1">
      <alignment horizontal="left" vertical="center"/>
    </xf>
    <xf numFmtId="0" fontId="0" fillId="0" borderId="0" xfId="0"/>
    <xf numFmtId="0" fontId="9" fillId="0" borderId="0" xfId="0" applyFont="1"/>
    <xf numFmtId="0" fontId="0" fillId="0" borderId="0" xfId="0" applyAlignment="1">
      <alignment horizontal="center" vertical="center"/>
    </xf>
    <xf numFmtId="0" fontId="10" fillId="0" borderId="0" xfId="0" applyFont="1"/>
    <xf numFmtId="0" fontId="0" fillId="0" borderId="0" xfId="0" applyAlignment="1">
      <alignment horizontal="center"/>
    </xf>
    <xf numFmtId="0" fontId="5" fillId="3" borderId="2" xfId="1" applyFont="1" applyFill="1" applyBorder="1" applyAlignment="1">
      <alignment horizontal="center" vertical="center" wrapText="1"/>
    </xf>
    <xf numFmtId="0" fontId="5" fillId="3" borderId="3" xfId="1" applyFont="1" applyFill="1" applyBorder="1" applyAlignment="1">
      <alignment horizontal="center" vertical="center" wrapText="1"/>
    </xf>
    <xf numFmtId="0" fontId="5" fillId="3" borderId="4" xfId="1" applyFont="1" applyFill="1" applyBorder="1" applyAlignment="1">
      <alignment horizontal="center" vertical="center" wrapText="1"/>
    </xf>
    <xf numFmtId="0" fontId="5" fillId="3" borderId="5" xfId="1" applyFont="1" applyFill="1" applyBorder="1" applyAlignment="1">
      <alignment horizontal="center" vertical="center" wrapText="1"/>
    </xf>
    <xf numFmtId="0" fontId="4" fillId="2" borderId="0" xfId="0" applyFont="1" applyFill="1" applyAlignment="1">
      <alignment horizontal="left" vertical="center"/>
    </xf>
    <xf numFmtId="0" fontId="12" fillId="2" borderId="0" xfId="0" applyFont="1" applyFill="1" applyAlignment="1">
      <alignment horizontal="left" vertical="center"/>
    </xf>
    <xf numFmtId="0" fontId="12" fillId="2" borderId="0" xfId="0" applyFont="1" applyFill="1" applyAlignment="1">
      <alignment horizontal="left"/>
    </xf>
    <xf numFmtId="0" fontId="12" fillId="2" borderId="6" xfId="0" applyFont="1" applyFill="1" applyBorder="1" applyAlignment="1">
      <alignment horizontal="left"/>
    </xf>
    <xf numFmtId="0" fontId="6" fillId="0" borderId="7" xfId="0" applyFont="1" applyBorder="1" applyAlignment="1">
      <alignment horizontal="left" vertical="center"/>
    </xf>
    <xf numFmtId="0" fontId="6" fillId="0" borderId="8" xfId="0" applyFont="1" applyBorder="1" applyAlignment="1">
      <alignment vertical="center" wrapText="1"/>
    </xf>
    <xf numFmtId="3" fontId="6" fillId="0" borderId="9" xfId="0" applyNumberFormat="1" applyFont="1" applyBorder="1" applyAlignment="1">
      <alignment horizontal="center" vertical="center"/>
    </xf>
    <xf numFmtId="9" fontId="6" fillId="0" borderId="9" xfId="0" applyNumberFormat="1" applyFont="1" applyBorder="1" applyAlignment="1">
      <alignment horizontal="center" vertical="center"/>
    </xf>
    <xf numFmtId="9" fontId="6" fillId="0" borderId="7" xfId="0" applyNumberFormat="1" applyFont="1" applyBorder="1" applyAlignment="1">
      <alignment horizontal="center" vertical="center"/>
    </xf>
    <xf numFmtId="3" fontId="6" fillId="0" borderId="7" xfId="0" applyNumberFormat="1" applyFont="1" applyBorder="1" applyAlignment="1">
      <alignment horizontal="center" vertical="center"/>
    </xf>
    <xf numFmtId="9" fontId="6" fillId="0" borderId="8" xfId="0" applyNumberFormat="1" applyFont="1" applyBorder="1" applyAlignment="1">
      <alignment horizontal="center" vertical="center"/>
    </xf>
    <xf numFmtId="3" fontId="6" fillId="0" borderId="10" xfId="0" applyNumberFormat="1" applyFont="1" applyBorder="1" applyAlignment="1">
      <alignment horizontal="center" vertical="center"/>
    </xf>
    <xf numFmtId="0" fontId="13" fillId="0" borderId="0" xfId="0" applyFont="1"/>
    <xf numFmtId="0" fontId="6" fillId="0" borderId="11" xfId="0" applyFont="1" applyBorder="1" applyAlignment="1">
      <alignment horizontal="left" vertical="center"/>
    </xf>
    <xf numFmtId="0" fontId="6" fillId="0" borderId="11" xfId="0" applyFont="1" applyBorder="1" applyAlignment="1">
      <alignment vertical="center" wrapText="1"/>
    </xf>
    <xf numFmtId="3" fontId="6" fillId="0" borderId="11" xfId="0" applyNumberFormat="1" applyFont="1" applyBorder="1" applyAlignment="1">
      <alignment horizontal="center" vertical="center"/>
    </xf>
    <xf numFmtId="9" fontId="6" fillId="0" borderId="11" xfId="0" applyNumberFormat="1" applyFont="1" applyBorder="1" applyAlignment="1">
      <alignment horizontal="center" vertical="center"/>
    </xf>
    <xf numFmtId="0" fontId="6" fillId="0" borderId="11" xfId="0" applyFont="1" applyBorder="1" applyAlignment="1">
      <alignment horizontal="left" vertical="center" wrapText="1" indent="1"/>
    </xf>
    <xf numFmtId="0" fontId="6" fillId="0" borderId="11" xfId="0" applyFont="1" applyBorder="1" applyAlignment="1">
      <alignment horizontal="left" vertical="center" indent="1"/>
    </xf>
    <xf numFmtId="0" fontId="6" fillId="0" borderId="11" xfId="0" applyFont="1" applyBorder="1" applyAlignment="1">
      <alignment vertical="center"/>
    </xf>
    <xf numFmtId="0" fontId="14" fillId="4" borderId="1" xfId="0" applyFont="1" applyFill="1" applyBorder="1" applyAlignment="1">
      <alignment horizontal="left" vertical="center" wrapText="1"/>
    </xf>
    <xf numFmtId="0" fontId="12" fillId="4" borderId="0" xfId="0" applyFont="1" applyFill="1" applyAlignment="1">
      <alignment vertical="center" wrapText="1"/>
    </xf>
    <xf numFmtId="0" fontId="12" fillId="2" borderId="0" xfId="0" applyFont="1" applyFill="1" applyAlignment="1">
      <alignment vertical="center" wrapText="1"/>
    </xf>
    <xf numFmtId="9" fontId="12" fillId="2" borderId="0" xfId="0" applyNumberFormat="1" applyFont="1" applyFill="1" applyAlignment="1">
      <alignment vertical="center"/>
    </xf>
    <xf numFmtId="0" fontId="12" fillId="2" borderId="0" xfId="0" applyFont="1" applyFill="1" applyAlignment="1">
      <alignment wrapText="1"/>
    </xf>
    <xf numFmtId="0" fontId="12" fillId="2" borderId="12" xfId="0" applyFont="1" applyFill="1" applyBorder="1" applyAlignment="1">
      <alignment horizontal="left"/>
    </xf>
    <xf numFmtId="0" fontId="12" fillId="2" borderId="12" xfId="0" applyFont="1" applyFill="1" applyBorder="1" applyAlignment="1">
      <alignment wrapText="1"/>
    </xf>
    <xf numFmtId="0" fontId="4" fillId="2" borderId="1" xfId="0" applyFont="1" applyFill="1" applyBorder="1" applyAlignment="1">
      <alignment horizontal="left" vertical="center"/>
    </xf>
    <xf numFmtId="0" fontId="12" fillId="2" borderId="12" xfId="0" applyFont="1" applyFill="1" applyBorder="1" applyAlignment="1">
      <alignment vertical="center"/>
    </xf>
    <xf numFmtId="3" fontId="12" fillId="2" borderId="1" xfId="0" applyNumberFormat="1" applyFont="1" applyFill="1" applyBorder="1" applyAlignment="1">
      <alignment vertical="center"/>
    </xf>
    <xf numFmtId="3" fontId="12" fillId="2" borderId="0" xfId="0" applyNumberFormat="1" applyFont="1" applyFill="1" applyAlignment="1">
      <alignment vertical="center"/>
    </xf>
    <xf numFmtId="3" fontId="12" fillId="2" borderId="12" xfId="0" applyNumberFormat="1" applyFont="1" applyFill="1" applyBorder="1" applyAlignment="1">
      <alignment vertical="center"/>
    </xf>
    <xf numFmtId="0" fontId="6" fillId="0" borderId="11" xfId="0" applyFont="1" applyBorder="1" applyAlignment="1">
      <alignment horizontal="center" vertical="center"/>
    </xf>
    <xf numFmtId="0" fontId="13" fillId="0" borderId="0" xfId="0" applyFont="1" applyAlignment="1">
      <alignment vertical="center"/>
    </xf>
    <xf numFmtId="0" fontId="12" fillId="4" borderId="12" xfId="0" applyFont="1" applyFill="1" applyBorder="1" applyAlignment="1">
      <alignment vertical="center" wrapText="1"/>
    </xf>
    <xf numFmtId="0" fontId="12" fillId="2" borderId="13" xfId="0" applyFont="1" applyFill="1" applyBorder="1" applyAlignment="1">
      <alignment vertical="center" wrapText="1"/>
    </xf>
    <xf numFmtId="0" fontId="6" fillId="0" borderId="11" xfId="0" applyFont="1" applyBorder="1" applyAlignment="1">
      <alignment horizontal="left" vertical="center" wrapText="1"/>
    </xf>
    <xf numFmtId="9" fontId="12" fillId="2" borderId="0" xfId="0" applyNumberFormat="1" applyFont="1" applyFill="1" applyAlignment="1">
      <alignment vertical="center" wrapText="1"/>
    </xf>
    <xf numFmtId="9" fontId="12" fillId="2" borderId="13" xfId="0" applyNumberFormat="1" applyFont="1" applyFill="1" applyBorder="1" applyAlignment="1">
      <alignment vertical="center" wrapText="1"/>
    </xf>
    <xf numFmtId="9" fontId="6" fillId="0" borderId="11" xfId="2" applyFont="1" applyFill="1" applyBorder="1" applyAlignment="1">
      <alignment horizontal="center"/>
    </xf>
    <xf numFmtId="9" fontId="6" fillId="0" borderId="11" xfId="2" applyFont="1" applyFill="1" applyBorder="1" applyAlignment="1">
      <alignment horizontal="center" vertical="center"/>
    </xf>
    <xf numFmtId="9" fontId="6" fillId="0" borderId="11" xfId="0" quotePrefix="1" applyNumberFormat="1" applyFont="1" applyBorder="1" applyAlignment="1">
      <alignment horizontal="center" vertical="center"/>
    </xf>
    <xf numFmtId="0" fontId="6" fillId="0" borderId="11" xfId="0" applyFont="1" applyBorder="1" applyAlignment="1">
      <alignment horizontal="center"/>
    </xf>
    <xf numFmtId="0" fontId="12" fillId="4" borderId="14" xfId="0" applyFont="1" applyFill="1" applyBorder="1" applyAlignment="1">
      <alignment vertical="center" wrapText="1"/>
    </xf>
    <xf numFmtId="0" fontId="12" fillId="2" borderId="15" xfId="0" applyFont="1" applyFill="1" applyBorder="1" applyAlignment="1">
      <alignment wrapText="1"/>
    </xf>
    <xf numFmtId="3" fontId="6" fillId="0" borderId="11" xfId="0" quotePrefix="1" applyNumberFormat="1" applyFont="1" applyBorder="1" applyAlignment="1">
      <alignment horizontal="center" vertical="center"/>
    </xf>
    <xf numFmtId="0" fontId="12" fillId="4" borderId="14" xfId="0" applyFont="1" applyFill="1" applyBorder="1" applyAlignment="1">
      <alignment horizontal="left" wrapText="1"/>
    </xf>
    <xf numFmtId="0" fontId="12" fillId="2" borderId="15" xfId="0" applyFont="1" applyFill="1" applyBorder="1" applyAlignment="1">
      <alignment horizontal="left" wrapText="1"/>
    </xf>
    <xf numFmtId="0" fontId="12" fillId="2" borderId="0" xfId="0" applyFont="1" applyFill="1" applyAlignment="1">
      <alignment horizontal="left" wrapText="1"/>
    </xf>
    <xf numFmtId="0" fontId="12" fillId="2" borderId="0" xfId="0" applyFont="1" applyFill="1" applyAlignment="1">
      <alignment horizontal="left" vertical="center" wrapText="1"/>
    </xf>
    <xf numFmtId="9" fontId="12" fillId="2" borderId="0" xfId="0" applyNumberFormat="1" applyFont="1" applyFill="1" applyAlignment="1">
      <alignment horizontal="left" vertical="center" wrapText="1"/>
    </xf>
    <xf numFmtId="9" fontId="12" fillId="2" borderId="13" xfId="0" applyNumberFormat="1" applyFont="1" applyFill="1" applyBorder="1" applyAlignment="1">
      <alignment horizontal="left" vertical="center" wrapText="1"/>
    </xf>
    <xf numFmtId="0" fontId="12" fillId="2" borderId="1" xfId="0" applyFont="1" applyFill="1" applyBorder="1" applyAlignment="1">
      <alignment wrapText="1"/>
    </xf>
    <xf numFmtId="0" fontId="12" fillId="2" borderId="14" xfId="0" applyFont="1" applyFill="1" applyBorder="1" applyAlignment="1">
      <alignment vertical="center"/>
    </xf>
    <xf numFmtId="9" fontId="12" fillId="2" borderId="12" xfId="0" applyNumberFormat="1" applyFont="1" applyFill="1" applyBorder="1" applyAlignment="1">
      <alignment vertical="center" wrapText="1"/>
    </xf>
    <xf numFmtId="9" fontId="6" fillId="0" borderId="11" xfId="0" applyNumberFormat="1" applyFont="1" applyBorder="1" applyAlignment="1">
      <alignment horizontal="center"/>
    </xf>
    <xf numFmtId="0" fontId="14" fillId="4" borderId="15" xfId="0" applyFont="1" applyFill="1" applyBorder="1" applyAlignment="1">
      <alignment horizontal="left" vertical="center" wrapText="1"/>
    </xf>
    <xf numFmtId="3" fontId="6" fillId="0" borderId="11" xfId="0" applyNumberFormat="1" applyFont="1" applyBorder="1" applyAlignment="1">
      <alignment horizontal="center"/>
    </xf>
    <xf numFmtId="0" fontId="12" fillId="2" borderId="15" xfId="0" applyFont="1" applyFill="1" applyBorder="1" applyAlignment="1">
      <alignment vertical="center" wrapText="1"/>
    </xf>
    <xf numFmtId="9" fontId="12" fillId="2" borderId="12" xfId="0" applyNumberFormat="1" applyFont="1" applyFill="1" applyBorder="1" applyAlignment="1">
      <alignment vertical="center"/>
    </xf>
    <xf numFmtId="0" fontId="12" fillId="4" borderId="14" xfId="0" applyFont="1" applyFill="1" applyBorder="1" applyAlignment="1">
      <alignment horizontal="left" vertical="center" wrapText="1"/>
    </xf>
    <xf numFmtId="0" fontId="12" fillId="2" borderId="15" xfId="0" applyFont="1" applyFill="1" applyBorder="1" applyAlignment="1">
      <alignment horizontal="left" vertical="center" wrapText="1"/>
    </xf>
    <xf numFmtId="9" fontId="12" fillId="2" borderId="12" xfId="0" applyNumberFormat="1" applyFont="1" applyFill="1" applyBorder="1" applyAlignment="1">
      <alignment horizontal="left" vertical="center" wrapText="1"/>
    </xf>
    <xf numFmtId="9" fontId="6" fillId="0" borderId="11" xfId="2" applyFont="1" applyBorder="1" applyAlignment="1">
      <alignment horizontal="center" vertical="center"/>
    </xf>
    <xf numFmtId="0" fontId="0" fillId="0" borderId="0" xfId="0" applyAlignment="1">
      <alignment wrapText="1"/>
    </xf>
    <xf numFmtId="0" fontId="0" fillId="0" borderId="0" xfId="0" applyAlignment="1">
      <alignment vertical="top"/>
    </xf>
    <xf numFmtId="0" fontId="0" fillId="0" borderId="0" xfId="0" applyAlignment="1">
      <alignment vertical="center" wrapText="1"/>
    </xf>
    <xf numFmtId="0" fontId="16" fillId="0" borderId="0" xfId="0" applyFont="1" applyAlignment="1">
      <alignment horizontal="left" vertical="center"/>
    </xf>
    <xf numFmtId="3" fontId="2" fillId="0" borderId="9" xfId="0" applyNumberFormat="1" applyFont="1" applyBorder="1" applyAlignment="1">
      <alignment horizontal="center" vertical="center"/>
    </xf>
    <xf numFmtId="3" fontId="2" fillId="0" borderId="7" xfId="0" applyNumberFormat="1" applyFont="1" applyBorder="1" applyAlignment="1">
      <alignment horizontal="center" vertical="center"/>
    </xf>
    <xf numFmtId="3" fontId="2" fillId="0" borderId="11" xfId="0" applyNumberFormat="1" applyFont="1" applyBorder="1" applyAlignment="1">
      <alignment horizontal="center" vertical="center"/>
    </xf>
    <xf numFmtId="9" fontId="2" fillId="0" borderId="11" xfId="0" applyNumberFormat="1" applyFont="1" applyBorder="1" applyAlignment="1">
      <alignment horizontal="center" vertical="center"/>
    </xf>
    <xf numFmtId="0" fontId="2" fillId="0" borderId="11" xfId="0" applyFont="1" applyBorder="1" applyAlignment="1">
      <alignment horizontal="center" vertical="center"/>
    </xf>
    <xf numFmtId="3" fontId="2" fillId="0" borderId="11" xfId="0" quotePrefix="1" applyNumberFormat="1" applyFont="1" applyBorder="1" applyAlignment="1">
      <alignment horizontal="center" vertical="center"/>
    </xf>
    <xf numFmtId="9" fontId="2" fillId="0" borderId="11" xfId="0" quotePrefix="1" applyNumberFormat="1" applyFont="1" applyBorder="1" applyAlignment="1">
      <alignment horizontal="center" vertical="center"/>
    </xf>
    <xf numFmtId="0" fontId="6" fillId="0" borderId="17" xfId="0" applyFont="1" applyBorder="1" applyAlignment="1">
      <alignment horizontal="left" vertical="center"/>
    </xf>
    <xf numFmtId="0" fontId="6" fillId="0" borderId="17" xfId="0" applyFont="1" applyBorder="1" applyAlignment="1">
      <alignment horizontal="left" vertical="center" indent="1"/>
    </xf>
    <xf numFmtId="3" fontId="6" fillId="0" borderId="17" xfId="0" applyNumberFormat="1" applyFont="1" applyBorder="1" applyAlignment="1">
      <alignment horizontal="center" vertical="center"/>
    </xf>
    <xf numFmtId="9" fontId="6" fillId="0" borderId="17" xfId="0" quotePrefix="1" applyNumberFormat="1" applyFont="1" applyBorder="1" applyAlignment="1">
      <alignment horizontal="center" vertical="center"/>
    </xf>
    <xf numFmtId="0" fontId="6" fillId="0" borderId="17" xfId="0" applyFont="1" applyBorder="1" applyAlignment="1">
      <alignment horizontal="center" vertical="center"/>
    </xf>
    <xf numFmtId="9" fontId="6" fillId="0" borderId="17" xfId="0" applyNumberFormat="1" applyFont="1" applyBorder="1" applyAlignment="1">
      <alignment horizontal="center" vertical="center"/>
    </xf>
    <xf numFmtId="0" fontId="6" fillId="0" borderId="15" xfId="0" applyFont="1" applyBorder="1" applyAlignment="1">
      <alignment horizontal="center" vertical="center"/>
    </xf>
    <xf numFmtId="0" fontId="6" fillId="0" borderId="18" xfId="0" applyFont="1" applyBorder="1" applyAlignment="1">
      <alignment horizontal="center" vertical="center"/>
    </xf>
    <xf numFmtId="3" fontId="6" fillId="0" borderId="14" xfId="0" applyNumberFormat="1" applyFont="1" applyBorder="1" applyAlignment="1">
      <alignment horizontal="center" vertical="center"/>
    </xf>
    <xf numFmtId="9" fontId="6" fillId="0" borderId="15" xfId="0" applyNumberFormat="1" applyFont="1" applyBorder="1" applyAlignment="1">
      <alignment horizontal="center" vertical="center"/>
    </xf>
    <xf numFmtId="0" fontId="6" fillId="0" borderId="19" xfId="0" applyFont="1" applyBorder="1" applyAlignment="1">
      <alignment horizontal="center" vertical="center"/>
    </xf>
    <xf numFmtId="0" fontId="2" fillId="0" borderId="0" xfId="0" applyFont="1" applyAlignment="1">
      <alignment horizontal="left"/>
    </xf>
    <xf numFmtId="0" fontId="2" fillId="0" borderId="16" xfId="0" applyFont="1" applyBorder="1" applyAlignment="1">
      <alignment horizontal="left" wrapText="1"/>
    </xf>
    <xf numFmtId="0" fontId="10" fillId="0" borderId="0" xfId="0" applyFont="1" applyAlignment="1">
      <alignment horizontal="left"/>
    </xf>
    <xf numFmtId="0" fontId="4" fillId="0" borderId="0" xfId="0" applyFont="1" applyAlignment="1">
      <alignment horizontal="left" wrapText="1"/>
    </xf>
    <xf numFmtId="0" fontId="2" fillId="0" borderId="0" xfId="0" applyFont="1" applyAlignment="1">
      <alignment horizontal="left" wrapText="1"/>
    </xf>
  </cellXfs>
  <cellStyles count="3">
    <cellStyle name="Normal" xfId="0" builtinId="0"/>
    <cellStyle name="Normal 2" xfId="1"/>
    <cellStyle name="Percent" xfId="2" builtinId="5"/>
  </cellStyles>
  <dxfs count="62">
    <dxf>
      <font>
        <b val="0"/>
        <i val="0"/>
        <strike val="0"/>
        <condense val="0"/>
        <extend val="0"/>
        <outline val="0"/>
        <shadow val="0"/>
        <u val="none"/>
        <vertAlign val="baseline"/>
        <sz val="10"/>
        <color auto="1"/>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numFmt numFmtId="13" formatCode="0%"/>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numFmt numFmtId="3" formatCode="#,##0"/>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numFmt numFmtId="13" formatCode="0%"/>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numFmt numFmtId="3" formatCode="#,##0"/>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numFmt numFmtId="13" formatCode="0%"/>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numFmt numFmtId="3" formatCode="#,##0"/>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numFmt numFmtId="13" formatCode="0%"/>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numFmt numFmtId="3" formatCode="#,##0"/>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numFmt numFmtId="13" formatCode="0%"/>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numFmt numFmtId="3" formatCode="#,##0"/>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numFmt numFmtId="13" formatCode="0%"/>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numFmt numFmtId="3" formatCode="#,##0"/>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numFmt numFmtId="13" formatCode="0%"/>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numFmt numFmtId="3" formatCode="#,##0"/>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numFmt numFmtId="13" formatCode="0%"/>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numFmt numFmtId="3" formatCode="#,##0"/>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numFmt numFmtId="13" formatCode="0%"/>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numFmt numFmtId="3" formatCode="#,##0"/>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numFmt numFmtId="13" formatCode="0%"/>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numFmt numFmtId="3" formatCode="#,##0"/>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numFmt numFmtId="13" formatCode="0%"/>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numFmt numFmtId="3" formatCode="#,##0"/>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numFmt numFmtId="13" formatCode="0%"/>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numFmt numFmtId="3" formatCode="#,##0"/>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numFmt numFmtId="13" formatCode="0%"/>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numFmt numFmtId="3" formatCode="#,##0"/>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numFmt numFmtId="13" formatCode="0%"/>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numFmt numFmtId="3" formatCode="#,##0"/>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numFmt numFmtId="13" formatCode="0%"/>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numFmt numFmtId="3" formatCode="#,##0"/>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numFmt numFmtId="13" formatCode="0%"/>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numFmt numFmtId="3" formatCode="#,##0"/>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numFmt numFmtId="13" formatCode="0%"/>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numFmt numFmtId="3" formatCode="#,##0"/>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numFmt numFmtId="13" formatCode="0%"/>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numFmt numFmtId="3" formatCode="#,##0"/>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numFmt numFmtId="13" formatCode="0%"/>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numFmt numFmtId="3" formatCode="#,##0"/>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border outline="0">
        <bottom style="thin">
          <color rgb="FF000000"/>
        </bottom>
      </border>
    </dxf>
    <dxf>
      <font>
        <b val="0"/>
        <i val="0"/>
        <strike val="0"/>
        <condense val="0"/>
        <extend val="0"/>
        <outline val="0"/>
        <shadow val="0"/>
        <u val="none"/>
        <vertAlign val="baseline"/>
        <sz val="10"/>
        <color auto="1"/>
        <name val="Arial"/>
        <scheme val="none"/>
      </font>
      <alignment horizontal="center" vertical="center" textRotation="0" wrapText="0" indent="0" justifyLastLine="0" shrinkToFit="0" readingOrder="0"/>
    </dxf>
    <dxf>
      <font>
        <b/>
        <i val="0"/>
        <strike val="0"/>
        <condense val="0"/>
        <extend val="0"/>
        <outline val="0"/>
        <shadow val="0"/>
        <u val="none"/>
        <vertAlign val="baseline"/>
        <sz val="10"/>
        <color theme="0"/>
        <name val="Arial"/>
        <scheme val="none"/>
      </font>
      <fill>
        <patternFill patternType="solid">
          <fgColor indexed="64"/>
          <bgColor rgb="FF323A45"/>
        </patternFill>
      </fill>
      <alignment horizontal="center" vertical="center" textRotation="0" wrapText="1" indent="0" justifyLastLine="0" shrinkToFit="0" readingOrder="0"/>
      <border diagonalUp="0" diagonalDown="0" outline="0">
        <left style="thin">
          <color theme="0"/>
        </left>
        <right style="thin">
          <color theme="0"/>
        </right>
        <top/>
        <bottom/>
      </border>
    </dxf>
    <dxf>
      <fill>
        <patternFill>
          <bgColor rgb="FFFFFF00"/>
        </patternFill>
      </fill>
    </dxf>
  </dxfs>
  <tableStyles count="1" defaultTableStyle="TableStyleMedium2" defaultPivotStyle="PivotStyleLight16">
    <tableStyle name="Table Style 1" pivot="0" count="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share.cms.gov/Users/KAConlin/Downloads/CMS%20Data%20Collection/Week%2055/Master%20SEG%20Data%20Collection%20Oct%2001-31%202014_10092014_0100PM.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share.cms.gov/Users/554835/Downloads/SEG%20Data%20Collection%20Nov%2010-16%202013_11202013%201000A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STER"/>
      <sheetName val="7 Question"/>
      <sheetName val="Demo Breakout"/>
      <sheetName val="Issuer Data"/>
      <sheetName val="Notes"/>
      <sheetName val="Leadership 1"/>
      <sheetName val="Submission Date"/>
      <sheetName val="Leadership 2"/>
      <sheetName val="Funnel Chart"/>
      <sheetName val="SBMs Represented"/>
      <sheetName val="SEG Capture Oct1 thru Week55"/>
      <sheetName val="SEG Capture Oct1 thru Week51"/>
      <sheetName val="SEG Capture Oct1 thru Week47"/>
      <sheetName val="SEG Capture Oct1 thru Week43"/>
      <sheetName val="SEG Capture Oct1 thru Week39"/>
      <sheetName val="SEG Capture Oct1 thru Week35"/>
      <sheetName val="SEG Capture Oct1 thru Week33"/>
      <sheetName val="SEG Capture Oct1 thru Week32"/>
      <sheetName val="SEG Capture Oct1 thru Week31"/>
      <sheetName val="SEG Capture Oct1 thru Week30"/>
      <sheetName val="SEG Capture Oct1 thru Week29"/>
      <sheetName val="SEG Capture Oct1 thru Apr15"/>
      <sheetName val="SEG Capture Oct1 thru Week28"/>
      <sheetName val="SEG Capture Oct1 thru Week27"/>
      <sheetName val="SEG Capture Oct1 thru Week26"/>
      <sheetName val="SEG Capture Oct1 thru Week25"/>
      <sheetName val="SEG Capture Oct1 thru Week24"/>
      <sheetName val="SEG Capture Oct1 thru Week23"/>
      <sheetName val="SEG Capture Oct1 thru Week22"/>
      <sheetName val="SEG Capture Oct1 thru Week21"/>
      <sheetName val="SEG Capture Oct1 thru Week20"/>
      <sheetName val="SEG Capture Oct1 thru Week19"/>
      <sheetName val="SEG Capture Oct1 thru Week18"/>
      <sheetName val="SEG Capture Oct1 thru Week17"/>
      <sheetName val="SEG Capture Oct1 thru Week16"/>
      <sheetName val="SEG Capture Oct1 thru Week15"/>
      <sheetName val="SEG Capture Oct1 thru Week14"/>
      <sheetName val="SEG Capture Oct1 thru Week13"/>
      <sheetName val="SEG Capture Oct1 thru Week12"/>
      <sheetName val="SEG Capture Oct1 thru Week11"/>
      <sheetName val="SEG Capture Oct1 thru Week10"/>
      <sheetName val="SEG Capture Oct1 thru Week9"/>
      <sheetName val="SEG Capture Oct1 thru Week8"/>
      <sheetName val="SEG Capture Oct1 thru Week7"/>
      <sheetName val="SEG Capture Oct1 thru Week6"/>
      <sheetName val="SEG Capture Oct1 thru Week5"/>
      <sheetName val="SEG Capture Oct1 thru Week4"/>
      <sheetName val="SEG Capture Oct1 thru Week3"/>
      <sheetName val="SEG Capture Oct1 thru Week2"/>
      <sheetName val="SEG Capture Oct1 thru Week1"/>
      <sheetName val="CA"/>
      <sheetName val="CO"/>
      <sheetName val="CT"/>
      <sheetName val="DC"/>
      <sheetName val="HI"/>
      <sheetName val="KY"/>
      <sheetName val="MA"/>
      <sheetName val="MD"/>
      <sheetName val="MN"/>
      <sheetName val="NY"/>
      <sheetName val="NV"/>
      <sheetName val="OR"/>
      <sheetName val="RI"/>
      <sheetName val="VT"/>
      <sheetName val="WA"/>
      <sheetName val="Blank Submission Template"/>
      <sheetName val="Indicator ID"/>
      <sheetName val="Glossary"/>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row r="2">
          <cell r="E2" t="str">
            <v>AL</v>
          </cell>
        </row>
        <row r="3">
          <cell r="E3" t="str">
            <v>AK</v>
          </cell>
        </row>
        <row r="4">
          <cell r="E4" t="str">
            <v>AS</v>
          </cell>
        </row>
        <row r="5">
          <cell r="E5" t="str">
            <v>AZ</v>
          </cell>
        </row>
        <row r="6">
          <cell r="E6" t="str">
            <v>AR</v>
          </cell>
        </row>
        <row r="7">
          <cell r="E7" t="str">
            <v>CA</v>
          </cell>
        </row>
        <row r="8">
          <cell r="E8" t="str">
            <v>CO</v>
          </cell>
        </row>
        <row r="9">
          <cell r="E9" t="str">
            <v>CT</v>
          </cell>
        </row>
        <row r="10">
          <cell r="E10" t="str">
            <v>DE</v>
          </cell>
        </row>
        <row r="11">
          <cell r="E11" t="str">
            <v>DC</v>
          </cell>
        </row>
        <row r="12">
          <cell r="E12" t="str">
            <v>FL</v>
          </cell>
        </row>
        <row r="13">
          <cell r="E13" t="str">
            <v>GA</v>
          </cell>
        </row>
        <row r="14">
          <cell r="E14" t="str">
            <v>GU</v>
          </cell>
        </row>
        <row r="15">
          <cell r="E15" t="str">
            <v>HI</v>
          </cell>
        </row>
        <row r="16">
          <cell r="E16" t="str">
            <v>ID</v>
          </cell>
        </row>
        <row r="17">
          <cell r="E17" t="str">
            <v>IL</v>
          </cell>
        </row>
        <row r="18">
          <cell r="E18" t="str">
            <v>IN</v>
          </cell>
        </row>
        <row r="19">
          <cell r="E19" t="str">
            <v>IA</v>
          </cell>
        </row>
        <row r="20">
          <cell r="E20" t="str">
            <v>KS</v>
          </cell>
        </row>
        <row r="21">
          <cell r="E21" t="str">
            <v>KY</v>
          </cell>
        </row>
        <row r="22">
          <cell r="E22" t="str">
            <v>LA</v>
          </cell>
        </row>
        <row r="23">
          <cell r="E23" t="str">
            <v>ME</v>
          </cell>
        </row>
        <row r="24">
          <cell r="E24" t="str">
            <v>MD</v>
          </cell>
        </row>
        <row r="25">
          <cell r="E25" t="str">
            <v>MA</v>
          </cell>
        </row>
        <row r="26">
          <cell r="E26" t="str">
            <v>MI</v>
          </cell>
        </row>
        <row r="27">
          <cell r="E27" t="str">
            <v>MN</v>
          </cell>
        </row>
        <row r="28">
          <cell r="E28" t="str">
            <v>MS</v>
          </cell>
        </row>
        <row r="29">
          <cell r="E29" t="str">
            <v>MO</v>
          </cell>
        </row>
        <row r="30">
          <cell r="E30" t="str">
            <v>MT</v>
          </cell>
        </row>
        <row r="31">
          <cell r="E31" t="str">
            <v>NE</v>
          </cell>
        </row>
        <row r="32">
          <cell r="E32" t="str">
            <v>NV</v>
          </cell>
        </row>
        <row r="33">
          <cell r="E33" t="str">
            <v>NH</v>
          </cell>
        </row>
        <row r="34">
          <cell r="E34" t="str">
            <v>NJ</v>
          </cell>
        </row>
        <row r="35">
          <cell r="E35" t="str">
            <v>NM</v>
          </cell>
        </row>
        <row r="36">
          <cell r="E36" t="str">
            <v>NY</v>
          </cell>
        </row>
        <row r="37">
          <cell r="E37" t="str">
            <v>NC</v>
          </cell>
        </row>
        <row r="38">
          <cell r="E38" t="str">
            <v>ND</v>
          </cell>
        </row>
        <row r="39">
          <cell r="E39" t="str">
            <v>MP</v>
          </cell>
        </row>
        <row r="40">
          <cell r="E40" t="str">
            <v>OH</v>
          </cell>
        </row>
        <row r="41">
          <cell r="E41" t="str">
            <v>OK</v>
          </cell>
        </row>
        <row r="42">
          <cell r="E42" t="str">
            <v>OR</v>
          </cell>
        </row>
        <row r="43">
          <cell r="E43" t="str">
            <v>PA</v>
          </cell>
        </row>
        <row r="44">
          <cell r="E44" t="str">
            <v>PR</v>
          </cell>
        </row>
        <row r="45">
          <cell r="E45" t="str">
            <v>RI</v>
          </cell>
        </row>
        <row r="46">
          <cell r="E46" t="str">
            <v>SC</v>
          </cell>
        </row>
        <row r="47">
          <cell r="E47" t="str">
            <v>SD</v>
          </cell>
        </row>
        <row r="48">
          <cell r="E48" t="str">
            <v>TN</v>
          </cell>
        </row>
        <row r="49">
          <cell r="E49" t="str">
            <v>TX</v>
          </cell>
        </row>
        <row r="50">
          <cell r="E50" t="str">
            <v>UT</v>
          </cell>
        </row>
        <row r="51">
          <cell r="E51" t="str">
            <v>VT</v>
          </cell>
        </row>
        <row r="52">
          <cell r="E52" t="str">
            <v>VI</v>
          </cell>
        </row>
        <row r="53">
          <cell r="E53" t="str">
            <v>VA</v>
          </cell>
        </row>
        <row r="54">
          <cell r="E54" t="str">
            <v>WA</v>
          </cell>
        </row>
        <row r="55">
          <cell r="E55" t="str">
            <v>WV</v>
          </cell>
        </row>
        <row r="56">
          <cell r="E56" t="str">
            <v>WI</v>
          </cell>
        </row>
        <row r="57">
          <cell r="E57" t="str">
            <v>WY</v>
          </cell>
        </row>
        <row r="58">
          <cell r="E58" t="str">
            <v>US</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7 Question"/>
      <sheetName val="Notes"/>
      <sheetName val="SEG Capture Nov10-16 current"/>
      <sheetName val="SEG Capture Nov3-9 week6"/>
      <sheetName val="SEG Capture oct27-Nov2 week5"/>
      <sheetName val="SEG Capture oct20-26 week4"/>
      <sheetName val="SEG Capture oct13-19 week3"/>
      <sheetName val="SEG Capture oct6-12 week2"/>
      <sheetName val="SEG Capture oct1-5 week1"/>
      <sheetName val="SEG Summary Table"/>
      <sheetName val="Cumulative SEG Summary Table"/>
      <sheetName val="MMI Import"/>
      <sheetName val="MMI Aggregate"/>
      <sheetName val="Metrics to Attributes Mapping"/>
      <sheetName val="SEG Capture (ERROR)"/>
      <sheetName val="SEG Capture TRANSPOSE"/>
      <sheetName val="CA"/>
      <sheetName val="CO"/>
      <sheetName val="CT"/>
      <sheetName val="DC"/>
      <sheetName val="HI"/>
      <sheetName val="KY"/>
      <sheetName val="MA"/>
      <sheetName val="MD"/>
      <sheetName val="MN"/>
      <sheetName val="NY"/>
      <sheetName val="NV"/>
      <sheetName val="OR"/>
      <sheetName val="RI"/>
      <sheetName val="VT"/>
      <sheetName val="WA"/>
      <sheetName val="Indicator ID"/>
      <sheetName val="Glossary"/>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ow r="2">
          <cell r="E2" t="str">
            <v>AL</v>
          </cell>
        </row>
        <row r="3">
          <cell r="E3" t="str">
            <v>AK</v>
          </cell>
        </row>
        <row r="4">
          <cell r="E4" t="str">
            <v>AS</v>
          </cell>
        </row>
        <row r="5">
          <cell r="E5" t="str">
            <v>AZ</v>
          </cell>
        </row>
        <row r="6">
          <cell r="E6" t="str">
            <v>AR</v>
          </cell>
        </row>
        <row r="7">
          <cell r="E7" t="str">
            <v>CA</v>
          </cell>
        </row>
        <row r="8">
          <cell r="E8" t="str">
            <v>CO</v>
          </cell>
        </row>
        <row r="9">
          <cell r="E9" t="str">
            <v>CT</v>
          </cell>
        </row>
        <row r="10">
          <cell r="E10" t="str">
            <v>DE</v>
          </cell>
        </row>
        <row r="11">
          <cell r="E11" t="str">
            <v>DC</v>
          </cell>
        </row>
        <row r="12">
          <cell r="E12" t="str">
            <v>FL</v>
          </cell>
        </row>
        <row r="13">
          <cell r="E13" t="str">
            <v>GA</v>
          </cell>
        </row>
        <row r="14">
          <cell r="E14" t="str">
            <v>GU</v>
          </cell>
        </row>
        <row r="15">
          <cell r="E15" t="str">
            <v>HI</v>
          </cell>
        </row>
        <row r="16">
          <cell r="E16" t="str">
            <v>ID</v>
          </cell>
        </row>
        <row r="17">
          <cell r="E17" t="str">
            <v>IL</v>
          </cell>
        </row>
        <row r="18">
          <cell r="E18" t="str">
            <v>IN</v>
          </cell>
        </row>
        <row r="19">
          <cell r="E19" t="str">
            <v>IA</v>
          </cell>
        </row>
        <row r="20">
          <cell r="E20" t="str">
            <v>KS</v>
          </cell>
        </row>
        <row r="21">
          <cell r="E21" t="str">
            <v>KY</v>
          </cell>
        </row>
        <row r="22">
          <cell r="E22" t="str">
            <v>LA</v>
          </cell>
        </row>
        <row r="23">
          <cell r="E23" t="str">
            <v>ME</v>
          </cell>
        </row>
        <row r="24">
          <cell r="E24" t="str">
            <v>MD</v>
          </cell>
        </row>
        <row r="25">
          <cell r="E25" t="str">
            <v>MA</v>
          </cell>
        </row>
        <row r="26">
          <cell r="E26" t="str">
            <v>MI</v>
          </cell>
        </row>
        <row r="27">
          <cell r="E27" t="str">
            <v>MN</v>
          </cell>
        </row>
        <row r="28">
          <cell r="E28" t="str">
            <v>MS</v>
          </cell>
        </row>
        <row r="29">
          <cell r="E29" t="str">
            <v>MO</v>
          </cell>
        </row>
        <row r="30">
          <cell r="E30" t="str">
            <v>MT</v>
          </cell>
        </row>
        <row r="31">
          <cell r="E31" t="str">
            <v>NE</v>
          </cell>
        </row>
        <row r="32">
          <cell r="E32" t="str">
            <v>NV</v>
          </cell>
        </row>
        <row r="33">
          <cell r="E33" t="str">
            <v>NH</v>
          </cell>
        </row>
        <row r="34">
          <cell r="E34" t="str">
            <v>NJ</v>
          </cell>
        </row>
        <row r="35">
          <cell r="E35" t="str">
            <v>NM</v>
          </cell>
        </row>
        <row r="36">
          <cell r="E36" t="str">
            <v>NY</v>
          </cell>
        </row>
        <row r="37">
          <cell r="E37" t="str">
            <v>NC</v>
          </cell>
        </row>
        <row r="38">
          <cell r="E38" t="str">
            <v>ND</v>
          </cell>
        </row>
        <row r="39">
          <cell r="E39" t="str">
            <v>MP</v>
          </cell>
        </row>
        <row r="40">
          <cell r="E40" t="str">
            <v>OH</v>
          </cell>
        </row>
        <row r="41">
          <cell r="E41" t="str">
            <v>OK</v>
          </cell>
        </row>
        <row r="42">
          <cell r="E42" t="str">
            <v>OR</v>
          </cell>
        </row>
        <row r="43">
          <cell r="E43" t="str">
            <v>PA</v>
          </cell>
        </row>
        <row r="44">
          <cell r="E44" t="str">
            <v>PR</v>
          </cell>
        </row>
        <row r="45">
          <cell r="E45" t="str">
            <v>RI</v>
          </cell>
        </row>
        <row r="46">
          <cell r="E46" t="str">
            <v>SC</v>
          </cell>
        </row>
        <row r="47">
          <cell r="E47" t="str">
            <v>SD</v>
          </cell>
        </row>
        <row r="48">
          <cell r="E48" t="str">
            <v>TN</v>
          </cell>
        </row>
        <row r="49">
          <cell r="E49" t="str">
            <v>TX</v>
          </cell>
        </row>
        <row r="50">
          <cell r="E50" t="str">
            <v>UT</v>
          </cell>
        </row>
        <row r="51">
          <cell r="E51" t="str">
            <v>VT</v>
          </cell>
        </row>
        <row r="52">
          <cell r="E52" t="str">
            <v>VI</v>
          </cell>
        </row>
        <row r="53">
          <cell r="E53" t="str">
            <v>VA</v>
          </cell>
        </row>
        <row r="54">
          <cell r="E54" t="str">
            <v>WA</v>
          </cell>
        </row>
        <row r="55">
          <cell r="E55" t="str">
            <v>WV</v>
          </cell>
        </row>
        <row r="56">
          <cell r="E56" t="str">
            <v>WI</v>
          </cell>
        </row>
        <row r="57">
          <cell r="E57" t="str">
            <v>WY</v>
          </cell>
        </row>
        <row r="58">
          <cell r="E58" t="str">
            <v>US</v>
          </cell>
        </row>
      </sheetData>
    </sheetDataSet>
  </externalBook>
</externalLink>
</file>

<file path=xl/tables/table1.xml><?xml version="1.0" encoding="utf-8"?>
<table xmlns="http://schemas.openxmlformats.org/spreadsheetml/2006/main" id="2" name="Table2" displayName="Table2" ref="A2:BG152" totalsRowShown="0" headerRowDxfId="60" dataDxfId="59" tableBorderDxfId="58" headerRowCellStyle="Normal 2">
  <autoFilter ref="A2:BG152"/>
  <tableColumns count="59">
    <tableColumn id="1" name="State" dataDxfId="57"/>
    <tableColumn id="2" name="Metric "/>
    <tableColumn id="3" name="April 2023: _x000a_Count" dataDxfId="56"/>
    <tableColumn id="4" name="April 2023: _x000a_Percentage (Applications) a" dataDxfId="55"/>
    <tableColumn id="5" name="April 2023: _x000a_Percentage (Account Transfers) b" dataDxfId="54"/>
    <tableColumn id="6" name="May 2023: _x000a_Count" dataDxfId="53"/>
    <tableColumn id="7" name="May 2023: _x000a_Percentage (Applications) a" dataDxfId="52"/>
    <tableColumn id="8" name="May 2023: _x000a_Percentage (Account Transfers) b" dataDxfId="51"/>
    <tableColumn id="9" name="June 2023: _x000a_Count" dataDxfId="50"/>
    <tableColumn id="10" name="June 2023: _x000a_Percentage (Applications) a" dataDxfId="49"/>
    <tableColumn id="11" name="June 2023: _x000a_Percentage (Account Transfers) b" dataDxfId="48"/>
    <tableColumn id="12" name="July 2023: _x000a_Count" dataDxfId="47"/>
    <tableColumn id="13" name="July 2023: _x000a_Percentage (Applications) a" dataDxfId="46"/>
    <tableColumn id="14" name="July 2023: _x000a_Percentage (Account Transfers) b" dataDxfId="45"/>
    <tableColumn id="15" name="August 2023: _x000a_Count" dataDxfId="44"/>
    <tableColumn id="16" name="August 2023: _x000a_Percentage (Applications) a" dataDxfId="43"/>
    <tableColumn id="17" name="August 2023: _x000a_Percentage (Account Transfers) b" dataDxfId="42"/>
    <tableColumn id="18" name="September 2023: _x000a_Count" dataDxfId="41"/>
    <tableColumn id="19" name="September 2023: _x000a_Percentage (Applications) a" dataDxfId="40"/>
    <tableColumn id="20" name="September 2023: _x000a_Percentage (Account Transfers) b" dataDxfId="39"/>
    <tableColumn id="21" name="October 2023: _x000a_Count" dataDxfId="38"/>
    <tableColumn id="22" name="October 2023: _x000a_Percentage (Applications) a" dataDxfId="37"/>
    <tableColumn id="23" name="October 2023: _x000a_Percentage (Account Transfers) b" dataDxfId="36"/>
    <tableColumn id="24" name="November 2023: _x000a_Count" dataDxfId="35"/>
    <tableColumn id="25" name="November 2023: _x000a_Percentage (Applications) a" dataDxfId="34"/>
    <tableColumn id="26" name="November 2023: _x000a_Percentage (Account Transfers) b" dataDxfId="33"/>
    <tableColumn id="27" name="December 2023: _x000a_Count" dataDxfId="32"/>
    <tableColumn id="28" name="December 2023: _x000a_Percentage (Applications) a" dataDxfId="31"/>
    <tableColumn id="29" name="December 2023: _x000a_Percentage (Account Transfers) b" dataDxfId="30"/>
    <tableColumn id="30" name="January 2024: _x000a_Count" dataDxfId="29"/>
    <tableColumn id="31" name="January 2024: _x000a_Percentage (Applications) a" dataDxfId="28"/>
    <tableColumn id="32" name="January 2024: _x000a_Percentage (Account Transfers) b" dataDxfId="27"/>
    <tableColumn id="33" name="February 2024: _x000a_Count" dataDxfId="26"/>
    <tableColumn id="34" name="February 2024: _x000a_Percentage (Applications) a" dataDxfId="25"/>
    <tableColumn id="35" name="February 2024: _x000a_Percentage (Account Transfers) b" dataDxfId="24"/>
    <tableColumn id="36" name="March 2024: _x000a_Count" dataDxfId="23"/>
    <tableColumn id="37" name="March 2024: _x000a_Percentage (Applications) a" dataDxfId="22"/>
    <tableColumn id="38" name="March 2024: _x000a_Percentage (Account Transfers) b" dataDxfId="21"/>
    <tableColumn id="39" name="April 2024: _x000a_Count" dataDxfId="20"/>
    <tableColumn id="40" name="April 2024: _x000a_Percentage (Applications) a" dataDxfId="19"/>
    <tableColumn id="41" name="April 2024: _x000a_Percentage (Account Transfers) b" dataDxfId="18"/>
    <tableColumn id="42" name="May 2024: _x000a_Count" dataDxfId="17"/>
    <tableColumn id="43" name="May 2024: _x000a_Percentage (Applications) a" dataDxfId="16"/>
    <tableColumn id="44" name="May 2024: _x000a_Percentage (Account Transfers) b" dataDxfId="15"/>
    <tableColumn id="45" name="June 2024: _x000a_Count" dataDxfId="14"/>
    <tableColumn id="46" name="June 2024: _x000a_Percentage (Applications) a" dataDxfId="13"/>
    <tableColumn id="47" name="June 2024: _x000a_Percentage (Account Transfers) b" dataDxfId="12"/>
    <tableColumn id="48" name="July 2024: _x000a_Count" dataDxfId="11"/>
    <tableColumn id="49" name="July 2024: _x000a_Percentage (Applications) a" dataDxfId="10"/>
    <tableColumn id="50" name="July 2024: _x000a_Percentage (Account Transfers) b" dataDxfId="9"/>
    <tableColumn id="51" name="August 2024: _x000a_Count" dataDxfId="8"/>
    <tableColumn id="52" name="August 2024: _x000a_Percentage (Applications) a" dataDxfId="7"/>
    <tableColumn id="53" name="August 2024: _x000a_Percentage (Account Transfers) b" dataDxfId="6"/>
    <tableColumn id="54" name="September 2024: _x000a_Count" dataDxfId="5"/>
    <tableColumn id="55" name="September 2024: _x000a_Percentage (Applications) a" dataDxfId="4"/>
    <tableColumn id="56" name="September 2024: _x000a_Percentage (Account Transfers) b" dataDxfId="3"/>
    <tableColumn id="57" name="Total:_x000a_Count" dataDxfId="2"/>
    <tableColumn id="58" name="Total: _x000a_Percentage (Applications) a" dataDxfId="1"/>
    <tableColumn id="59" name="Total: _x000a_Percentage (Account Transfers) b" dataDxfId="0"/>
  </tableColumns>
  <tableStyleInfo name="Table Style 1" showFirstColumn="0" showLastColumn="0" showRowStripes="1" showColumnStripes="0"/>
  <extLst>
    <ext xmlns:x14="http://schemas.microsoft.com/office/spreadsheetml/2009/9/main" uri="{504A1905-F514-4f6f-8877-14C23A59335A}">
      <x14:table altText="State-based Marketplace (SBM) Medicaid Unwinding Report"/>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M158"/>
  <sheetViews>
    <sheetView tabSelected="1" zoomScaleNormal="100" workbookViewId="0">
      <pane xSplit="2" ySplit="2" topLeftCell="C3" activePane="bottomRight" state="frozen"/>
      <selection pane="topRight" activeCell="C1" sqref="C1"/>
      <selection pane="bottomLeft" activeCell="A3" sqref="A3"/>
      <selection pane="bottomRight"/>
    </sheetView>
  </sheetViews>
  <sheetFormatPr defaultColWidth="8.85546875" defaultRowHeight="15" x14ac:dyDescent="0.25"/>
  <cols>
    <col min="1" max="1" width="30.7109375" style="5" customWidth="1"/>
    <col min="2" max="2" width="55.7109375" style="3" customWidth="1"/>
    <col min="3" max="3" width="30.7109375" style="5" customWidth="1"/>
    <col min="4" max="5" width="30.7109375" style="6" customWidth="1"/>
    <col min="6" max="6" width="30.7109375" style="3" customWidth="1"/>
    <col min="7" max="8" width="30.7109375" style="7" customWidth="1"/>
    <col min="9" max="59" width="30.7109375" style="3" customWidth="1"/>
    <col min="60" max="16384" width="8.85546875" style="3"/>
  </cols>
  <sheetData>
    <row r="1" spans="1:59" ht="19.5" customHeight="1" x14ac:dyDescent="0.25">
      <c r="A1" s="2" t="s">
        <v>5</v>
      </c>
      <c r="B1" s="4"/>
    </row>
    <row r="2" spans="1:59" s="1" customFormat="1" ht="65.099999999999994" customHeight="1" x14ac:dyDescent="0.25">
      <c r="A2" s="8" t="s">
        <v>0</v>
      </c>
      <c r="B2" s="9" t="s">
        <v>6</v>
      </c>
      <c r="C2" s="10" t="s">
        <v>7</v>
      </c>
      <c r="D2" s="9" t="s">
        <v>8</v>
      </c>
      <c r="E2" s="9" t="s">
        <v>9</v>
      </c>
      <c r="F2" s="9" t="s">
        <v>10</v>
      </c>
      <c r="G2" s="9" t="s">
        <v>11</v>
      </c>
      <c r="H2" s="9" t="s">
        <v>12</v>
      </c>
      <c r="I2" s="9" t="s">
        <v>13</v>
      </c>
      <c r="J2" s="9" t="s">
        <v>14</v>
      </c>
      <c r="K2" s="9" t="s">
        <v>15</v>
      </c>
      <c r="L2" s="9" t="s">
        <v>16</v>
      </c>
      <c r="M2" s="9" t="s">
        <v>17</v>
      </c>
      <c r="N2" s="9" t="s">
        <v>18</v>
      </c>
      <c r="O2" s="9" t="s">
        <v>19</v>
      </c>
      <c r="P2" s="9" t="s">
        <v>20</v>
      </c>
      <c r="Q2" s="9" t="s">
        <v>21</v>
      </c>
      <c r="R2" s="9" t="s">
        <v>22</v>
      </c>
      <c r="S2" s="9" t="s">
        <v>23</v>
      </c>
      <c r="T2" s="9" t="s">
        <v>24</v>
      </c>
      <c r="U2" s="9" t="s">
        <v>25</v>
      </c>
      <c r="V2" s="9" t="s">
        <v>26</v>
      </c>
      <c r="W2" s="9" t="s">
        <v>27</v>
      </c>
      <c r="X2" s="9" t="s">
        <v>28</v>
      </c>
      <c r="Y2" s="9" t="s">
        <v>29</v>
      </c>
      <c r="Z2" s="9" t="s">
        <v>30</v>
      </c>
      <c r="AA2" s="9" t="s">
        <v>31</v>
      </c>
      <c r="AB2" s="9" t="s">
        <v>32</v>
      </c>
      <c r="AC2" s="9" t="s">
        <v>33</v>
      </c>
      <c r="AD2" s="9" t="s">
        <v>34</v>
      </c>
      <c r="AE2" s="9" t="s">
        <v>35</v>
      </c>
      <c r="AF2" s="9" t="s">
        <v>36</v>
      </c>
      <c r="AG2" s="9" t="s">
        <v>37</v>
      </c>
      <c r="AH2" s="9" t="s">
        <v>38</v>
      </c>
      <c r="AI2" s="9" t="s">
        <v>39</v>
      </c>
      <c r="AJ2" s="9" t="s">
        <v>40</v>
      </c>
      <c r="AK2" s="9" t="s">
        <v>41</v>
      </c>
      <c r="AL2" s="9" t="s">
        <v>42</v>
      </c>
      <c r="AM2" s="9" t="s">
        <v>43</v>
      </c>
      <c r="AN2" s="9" t="s">
        <v>44</v>
      </c>
      <c r="AO2" s="9" t="s">
        <v>45</v>
      </c>
      <c r="AP2" s="9" t="s">
        <v>46</v>
      </c>
      <c r="AQ2" s="9" t="s">
        <v>47</v>
      </c>
      <c r="AR2" s="9" t="s">
        <v>48</v>
      </c>
      <c r="AS2" s="9" t="s">
        <v>49</v>
      </c>
      <c r="AT2" s="9" t="s">
        <v>50</v>
      </c>
      <c r="AU2" s="9" t="s">
        <v>51</v>
      </c>
      <c r="AV2" s="9" t="s">
        <v>52</v>
      </c>
      <c r="AW2" s="9" t="s">
        <v>53</v>
      </c>
      <c r="AX2" s="9" t="s">
        <v>54</v>
      </c>
      <c r="AY2" s="9" t="s">
        <v>55</v>
      </c>
      <c r="AZ2" s="9" t="s">
        <v>56</v>
      </c>
      <c r="BA2" s="9" t="s">
        <v>57</v>
      </c>
      <c r="BB2" s="9" t="s">
        <v>58</v>
      </c>
      <c r="BC2" s="9" t="s">
        <v>59</v>
      </c>
      <c r="BD2" s="9" t="s">
        <v>60</v>
      </c>
      <c r="BE2" s="9" t="s">
        <v>61</v>
      </c>
      <c r="BF2" s="9" t="s">
        <v>62</v>
      </c>
      <c r="BG2" s="11" t="s">
        <v>63</v>
      </c>
    </row>
    <row r="3" spans="1:59" x14ac:dyDescent="0.25">
      <c r="A3" s="12" t="s">
        <v>64</v>
      </c>
      <c r="B3" s="13" t="s">
        <v>1</v>
      </c>
      <c r="C3" s="13" t="s">
        <v>1</v>
      </c>
      <c r="D3" s="14" t="s">
        <v>1</v>
      </c>
      <c r="E3" s="14" t="s">
        <v>1</v>
      </c>
      <c r="F3" s="14" t="s">
        <v>1</v>
      </c>
      <c r="G3" s="14" t="s">
        <v>1</v>
      </c>
      <c r="H3" s="14" t="s">
        <v>1</v>
      </c>
      <c r="I3" s="14" t="s">
        <v>1</v>
      </c>
      <c r="J3" s="14" t="s">
        <v>1</v>
      </c>
      <c r="K3" s="14" t="s">
        <v>1</v>
      </c>
      <c r="L3" s="14" t="s">
        <v>1</v>
      </c>
      <c r="M3" s="14" t="s">
        <v>1</v>
      </c>
      <c r="N3" s="14" t="s">
        <v>1</v>
      </c>
      <c r="O3" s="14" t="s">
        <v>1</v>
      </c>
      <c r="P3" s="14" t="s">
        <v>1</v>
      </c>
      <c r="Q3" s="14" t="s">
        <v>1</v>
      </c>
      <c r="R3" s="14" t="s">
        <v>1</v>
      </c>
      <c r="S3" s="14" t="s">
        <v>1</v>
      </c>
      <c r="T3" s="14" t="s">
        <v>1</v>
      </c>
      <c r="U3" s="14" t="s">
        <v>1</v>
      </c>
      <c r="V3" s="14" t="s">
        <v>1</v>
      </c>
      <c r="W3" s="14" t="s">
        <v>1</v>
      </c>
      <c r="X3" s="14" t="s">
        <v>1</v>
      </c>
      <c r="Y3" s="14" t="s">
        <v>1</v>
      </c>
      <c r="Z3" s="14" t="s">
        <v>1</v>
      </c>
      <c r="AA3" s="14" t="s">
        <v>1</v>
      </c>
      <c r="AB3" s="14" t="s">
        <v>1</v>
      </c>
      <c r="AC3" s="14" t="s">
        <v>1</v>
      </c>
      <c r="AD3" s="14" t="s">
        <v>1</v>
      </c>
      <c r="AE3" s="14" t="s">
        <v>1</v>
      </c>
      <c r="AF3" s="14" t="s">
        <v>1</v>
      </c>
      <c r="AG3" s="14" t="s">
        <v>1</v>
      </c>
      <c r="AH3" s="14" t="s">
        <v>1</v>
      </c>
      <c r="AI3" s="14" t="s">
        <v>1</v>
      </c>
      <c r="AJ3" s="14" t="s">
        <v>1</v>
      </c>
      <c r="AK3" s="14" t="s">
        <v>1</v>
      </c>
      <c r="AL3" s="14" t="s">
        <v>1</v>
      </c>
      <c r="AM3" s="14" t="s">
        <v>1</v>
      </c>
      <c r="AN3" s="14" t="s">
        <v>1</v>
      </c>
      <c r="AO3" s="14" t="s">
        <v>1</v>
      </c>
      <c r="AP3" s="14" t="s">
        <v>1</v>
      </c>
      <c r="AQ3" s="14" t="s">
        <v>1</v>
      </c>
      <c r="AR3" s="14" t="s">
        <v>1</v>
      </c>
      <c r="AS3" s="14" t="s">
        <v>1</v>
      </c>
      <c r="AT3" s="14" t="s">
        <v>1</v>
      </c>
      <c r="AU3" s="14" t="s">
        <v>1</v>
      </c>
      <c r="AV3" s="14" t="s">
        <v>1</v>
      </c>
      <c r="AW3" s="14" t="s">
        <v>1</v>
      </c>
      <c r="AX3" s="14" t="s">
        <v>1</v>
      </c>
      <c r="AY3" s="14" t="s">
        <v>1</v>
      </c>
      <c r="AZ3" s="14" t="s">
        <v>1</v>
      </c>
      <c r="BA3" s="14" t="s">
        <v>1</v>
      </c>
      <c r="BB3" s="14" t="s">
        <v>1</v>
      </c>
      <c r="BC3" s="14" t="s">
        <v>1</v>
      </c>
      <c r="BD3" s="14" t="s">
        <v>1</v>
      </c>
      <c r="BE3" s="14" t="s">
        <v>1</v>
      </c>
      <c r="BF3" s="14" t="s">
        <v>1</v>
      </c>
      <c r="BG3" s="15" t="s">
        <v>1</v>
      </c>
    </row>
    <row r="4" spans="1:59" s="24" customFormat="1" ht="26.1" customHeight="1" x14ac:dyDescent="0.25">
      <c r="A4" s="16" t="s">
        <v>64</v>
      </c>
      <c r="B4" s="17" t="s">
        <v>65</v>
      </c>
      <c r="C4" s="18">
        <v>76580</v>
      </c>
      <c r="D4" s="19" t="s">
        <v>3</v>
      </c>
      <c r="E4" s="20" t="s">
        <v>3</v>
      </c>
      <c r="F4" s="80">
        <v>81546</v>
      </c>
      <c r="G4" s="19" t="s">
        <v>3</v>
      </c>
      <c r="H4" s="20" t="s">
        <v>3</v>
      </c>
      <c r="I4" s="80">
        <v>82185</v>
      </c>
      <c r="J4" s="19" t="s">
        <v>3</v>
      </c>
      <c r="K4" s="20" t="s">
        <v>3</v>
      </c>
      <c r="L4" s="21">
        <v>86072</v>
      </c>
      <c r="M4" s="20" t="s">
        <v>3</v>
      </c>
      <c r="N4" s="20" t="s">
        <v>3</v>
      </c>
      <c r="O4" s="21">
        <v>109219</v>
      </c>
      <c r="P4" s="20" t="s">
        <v>3</v>
      </c>
      <c r="Q4" s="20" t="s">
        <v>3</v>
      </c>
      <c r="R4" s="21">
        <v>89645</v>
      </c>
      <c r="S4" s="20" t="s">
        <v>3</v>
      </c>
      <c r="T4" s="20" t="s">
        <v>3</v>
      </c>
      <c r="U4" s="21">
        <v>125691</v>
      </c>
      <c r="V4" s="20" t="s">
        <v>3</v>
      </c>
      <c r="W4" s="20" t="s">
        <v>3</v>
      </c>
      <c r="X4" s="21">
        <v>135145</v>
      </c>
      <c r="Y4" s="20" t="s">
        <v>3</v>
      </c>
      <c r="Z4" s="20" t="s">
        <v>3</v>
      </c>
      <c r="AA4" s="21">
        <v>126140</v>
      </c>
      <c r="AB4" s="20" t="s">
        <v>3</v>
      </c>
      <c r="AC4" s="20" t="s">
        <v>3</v>
      </c>
      <c r="AD4" s="21">
        <v>118766</v>
      </c>
      <c r="AE4" s="20" t="s">
        <v>3</v>
      </c>
      <c r="AF4" s="20" t="s">
        <v>3</v>
      </c>
      <c r="AG4" s="81">
        <v>125699</v>
      </c>
      <c r="AH4" s="20" t="s">
        <v>3</v>
      </c>
      <c r="AI4" s="20" t="s">
        <v>3</v>
      </c>
      <c r="AJ4" s="81">
        <v>131117</v>
      </c>
      <c r="AK4" s="20" t="s">
        <v>3</v>
      </c>
      <c r="AL4" s="20" t="s">
        <v>3</v>
      </c>
      <c r="AM4" s="81">
        <v>147551</v>
      </c>
      <c r="AN4" s="20" t="s">
        <v>3</v>
      </c>
      <c r="AO4" s="20" t="s">
        <v>3</v>
      </c>
      <c r="AP4" s="81">
        <v>115463</v>
      </c>
      <c r="AQ4" s="20" t="s">
        <v>3</v>
      </c>
      <c r="AR4" s="20" t="s">
        <v>3</v>
      </c>
      <c r="AS4" s="81">
        <v>90490</v>
      </c>
      <c r="AT4" s="20" t="s">
        <v>3</v>
      </c>
      <c r="AU4" s="20" t="s">
        <v>3</v>
      </c>
      <c r="AV4" s="81">
        <v>112729</v>
      </c>
      <c r="AW4" s="20" t="s">
        <v>3</v>
      </c>
      <c r="AX4" s="22" t="s">
        <v>3</v>
      </c>
      <c r="AY4" s="81">
        <v>84969</v>
      </c>
      <c r="AZ4" s="20" t="s">
        <v>3</v>
      </c>
      <c r="BA4" s="20" t="s">
        <v>3</v>
      </c>
      <c r="BB4" s="81">
        <v>75106</v>
      </c>
      <c r="BC4" s="20" t="s">
        <v>3</v>
      </c>
      <c r="BD4" s="20" t="s">
        <v>3</v>
      </c>
      <c r="BE4" s="23">
        <v>1914113</v>
      </c>
      <c r="BF4" s="19" t="s">
        <v>3</v>
      </c>
      <c r="BG4" s="20" t="s">
        <v>3</v>
      </c>
    </row>
    <row r="5" spans="1:59" s="24" customFormat="1" ht="26.1" customHeight="1" x14ac:dyDescent="0.25">
      <c r="A5" s="25" t="s">
        <v>64</v>
      </c>
      <c r="B5" s="26" t="s">
        <v>66</v>
      </c>
      <c r="C5" s="27">
        <v>72939</v>
      </c>
      <c r="D5" s="28">
        <v>1</v>
      </c>
      <c r="E5" s="28" t="s">
        <v>3</v>
      </c>
      <c r="F5" s="82">
        <v>224187</v>
      </c>
      <c r="G5" s="28">
        <v>1</v>
      </c>
      <c r="H5" s="28" t="s">
        <v>3</v>
      </c>
      <c r="I5" s="82">
        <v>310508</v>
      </c>
      <c r="J5" s="28">
        <v>1</v>
      </c>
      <c r="K5" s="28" t="s">
        <v>3</v>
      </c>
      <c r="L5" s="27">
        <v>320325</v>
      </c>
      <c r="M5" s="28">
        <v>1</v>
      </c>
      <c r="N5" s="28" t="s">
        <v>3</v>
      </c>
      <c r="O5" s="27">
        <v>399783</v>
      </c>
      <c r="P5" s="28">
        <v>1</v>
      </c>
      <c r="Q5" s="28" t="s">
        <v>3</v>
      </c>
      <c r="R5" s="27">
        <v>365827</v>
      </c>
      <c r="S5" s="28">
        <v>1</v>
      </c>
      <c r="T5" s="28" t="s">
        <v>3</v>
      </c>
      <c r="U5" s="27">
        <v>455464</v>
      </c>
      <c r="V5" s="28">
        <v>1</v>
      </c>
      <c r="W5" s="28" t="s">
        <v>3</v>
      </c>
      <c r="X5" s="27">
        <v>559841</v>
      </c>
      <c r="Y5" s="28">
        <v>1</v>
      </c>
      <c r="Z5" s="28" t="s">
        <v>3</v>
      </c>
      <c r="AA5" s="82">
        <v>517603</v>
      </c>
      <c r="AB5" s="28">
        <v>1</v>
      </c>
      <c r="AC5" s="28" t="s">
        <v>3</v>
      </c>
      <c r="AD5" s="82">
        <v>495644</v>
      </c>
      <c r="AE5" s="28">
        <v>1</v>
      </c>
      <c r="AF5" s="28" t="s">
        <v>3</v>
      </c>
      <c r="AG5" s="82">
        <v>426983</v>
      </c>
      <c r="AH5" s="28">
        <v>1</v>
      </c>
      <c r="AI5" s="28" t="s">
        <v>3</v>
      </c>
      <c r="AJ5" s="82">
        <v>463616</v>
      </c>
      <c r="AK5" s="28">
        <v>1</v>
      </c>
      <c r="AL5" s="28" t="s">
        <v>3</v>
      </c>
      <c r="AM5" s="82">
        <v>387407</v>
      </c>
      <c r="AN5" s="28">
        <v>1</v>
      </c>
      <c r="AO5" s="28" t="s">
        <v>3</v>
      </c>
      <c r="AP5" s="27">
        <v>463009</v>
      </c>
      <c r="AQ5" s="28">
        <v>1</v>
      </c>
      <c r="AR5" s="28" t="s">
        <v>3</v>
      </c>
      <c r="AS5" s="82">
        <v>308546</v>
      </c>
      <c r="AT5" s="28">
        <v>1</v>
      </c>
      <c r="AU5" s="28" t="s">
        <v>3</v>
      </c>
      <c r="AV5" s="27">
        <v>249524</v>
      </c>
      <c r="AW5" s="28">
        <v>1</v>
      </c>
      <c r="AX5" s="28" t="s">
        <v>3</v>
      </c>
      <c r="AY5" s="27">
        <v>232133</v>
      </c>
      <c r="AZ5" s="28">
        <v>1</v>
      </c>
      <c r="BA5" s="28" t="s">
        <v>3</v>
      </c>
      <c r="BB5" s="82">
        <v>201085</v>
      </c>
      <c r="BC5" s="28">
        <v>1</v>
      </c>
      <c r="BD5" s="28" t="s">
        <v>3</v>
      </c>
      <c r="BE5" s="27">
        <v>6454424</v>
      </c>
      <c r="BF5" s="28">
        <v>1</v>
      </c>
      <c r="BG5" s="28" t="s">
        <v>3</v>
      </c>
    </row>
    <row r="6" spans="1:59" s="24" customFormat="1" ht="15" customHeight="1" x14ac:dyDescent="0.25">
      <c r="A6" s="25" t="s">
        <v>64</v>
      </c>
      <c r="B6" s="26" t="s">
        <v>67</v>
      </c>
      <c r="C6" s="27">
        <v>44456</v>
      </c>
      <c r="D6" s="28">
        <v>0.60949560591727336</v>
      </c>
      <c r="E6" s="28" t="s">
        <v>3</v>
      </c>
      <c r="F6" s="82">
        <v>131671</v>
      </c>
      <c r="G6" s="28">
        <v>0.58732665141154483</v>
      </c>
      <c r="H6" s="28" t="s">
        <v>3</v>
      </c>
      <c r="I6" s="82">
        <v>212767</v>
      </c>
      <c r="J6" s="28">
        <v>0.68522228090741621</v>
      </c>
      <c r="K6" s="28" t="s">
        <v>3</v>
      </c>
      <c r="L6" s="82">
        <v>201582</v>
      </c>
      <c r="M6" s="28">
        <v>0.62930461250292669</v>
      </c>
      <c r="N6" s="28" t="s">
        <v>3</v>
      </c>
      <c r="O6" s="82">
        <v>297125</v>
      </c>
      <c r="P6" s="28">
        <v>0.74321569451427394</v>
      </c>
      <c r="Q6" s="28" t="s">
        <v>3</v>
      </c>
      <c r="R6" s="82">
        <v>267887</v>
      </c>
      <c r="S6" s="28">
        <v>0.73227782531087093</v>
      </c>
      <c r="T6" s="28" t="s">
        <v>3</v>
      </c>
      <c r="U6" s="82">
        <v>320242</v>
      </c>
      <c r="V6" s="28">
        <v>0.70311155217536403</v>
      </c>
      <c r="W6" s="28" t="s">
        <v>3</v>
      </c>
      <c r="X6" s="82">
        <v>374753</v>
      </c>
      <c r="Y6" s="28">
        <v>0.66939184518461492</v>
      </c>
      <c r="Z6" s="28" t="s">
        <v>3</v>
      </c>
      <c r="AA6" s="82">
        <v>379556</v>
      </c>
      <c r="AB6" s="28">
        <v>0.73329559527282495</v>
      </c>
      <c r="AC6" s="28" t="s">
        <v>3</v>
      </c>
      <c r="AD6" s="82">
        <v>323221</v>
      </c>
      <c r="AE6" s="28">
        <v>0.65212329817368919</v>
      </c>
      <c r="AF6" s="28" t="s">
        <v>3</v>
      </c>
      <c r="AG6" s="82">
        <v>294007</v>
      </c>
      <c r="AH6" s="28">
        <v>0.68856839733666209</v>
      </c>
      <c r="AI6" s="28" t="s">
        <v>3</v>
      </c>
      <c r="AJ6" s="82">
        <v>312767</v>
      </c>
      <c r="AK6" s="28">
        <v>0.674625120789619</v>
      </c>
      <c r="AL6" s="28" t="s">
        <v>3</v>
      </c>
      <c r="AM6" s="82">
        <v>274076</v>
      </c>
      <c r="AN6" s="28">
        <v>0.7074626942724318</v>
      </c>
      <c r="AO6" s="28" t="s">
        <v>3</v>
      </c>
      <c r="AP6" s="27">
        <v>337526</v>
      </c>
      <c r="AQ6" s="28">
        <v>0.72898366986386876</v>
      </c>
      <c r="AR6" s="28" t="s">
        <v>3</v>
      </c>
      <c r="AS6" s="82">
        <v>250227</v>
      </c>
      <c r="AT6" s="28">
        <v>0.81098766472422268</v>
      </c>
      <c r="AU6" s="28" t="s">
        <v>3</v>
      </c>
      <c r="AV6" s="27">
        <v>218174</v>
      </c>
      <c r="AW6" s="28">
        <v>0.87436078293070008</v>
      </c>
      <c r="AX6" s="28" t="s">
        <v>3</v>
      </c>
      <c r="AY6" s="27">
        <v>204094</v>
      </c>
      <c r="AZ6" s="28">
        <v>0.87921148651850445</v>
      </c>
      <c r="BA6" s="28" t="s">
        <v>3</v>
      </c>
      <c r="BB6" s="82">
        <v>176771</v>
      </c>
      <c r="BC6" s="28">
        <v>0.87908595867419248</v>
      </c>
      <c r="BD6" s="28" t="s">
        <v>3</v>
      </c>
      <c r="BE6" s="27">
        <v>4620902</v>
      </c>
      <c r="BF6" s="28">
        <v>0.71592786591026558</v>
      </c>
      <c r="BG6" s="28" t="s">
        <v>3</v>
      </c>
    </row>
    <row r="7" spans="1:59" s="24" customFormat="1" ht="15" customHeight="1" x14ac:dyDescent="0.25">
      <c r="A7" s="25" t="s">
        <v>64</v>
      </c>
      <c r="B7" s="29" t="s">
        <v>68</v>
      </c>
      <c r="C7" s="27">
        <v>32132</v>
      </c>
      <c r="D7" s="28">
        <v>0.44053249976007347</v>
      </c>
      <c r="E7" s="28" t="s">
        <v>3</v>
      </c>
      <c r="F7" s="82">
        <v>83744</v>
      </c>
      <c r="G7" s="28">
        <v>0.37354529923679786</v>
      </c>
      <c r="H7" s="28" t="s">
        <v>3</v>
      </c>
      <c r="I7" s="82">
        <v>127933</v>
      </c>
      <c r="J7" s="28">
        <v>0.41201192883919258</v>
      </c>
      <c r="K7" s="28" t="s">
        <v>3</v>
      </c>
      <c r="L7" s="82">
        <v>126105</v>
      </c>
      <c r="M7" s="28">
        <v>0.39367829548115196</v>
      </c>
      <c r="N7" s="28" t="s">
        <v>3</v>
      </c>
      <c r="O7" s="82">
        <v>168492</v>
      </c>
      <c r="P7" s="28">
        <v>0.42145864131291227</v>
      </c>
      <c r="Q7" s="28" t="s">
        <v>3</v>
      </c>
      <c r="R7" s="82">
        <v>163584</v>
      </c>
      <c r="S7" s="28">
        <v>0.44716218321775048</v>
      </c>
      <c r="T7" s="28" t="s">
        <v>3</v>
      </c>
      <c r="U7" s="82">
        <v>183771</v>
      </c>
      <c r="V7" s="28">
        <v>0.40348084590659195</v>
      </c>
      <c r="W7" s="28" t="s">
        <v>3</v>
      </c>
      <c r="X7" s="82">
        <v>211002</v>
      </c>
      <c r="Y7" s="28">
        <v>0.3768962973415666</v>
      </c>
      <c r="Z7" s="28" t="s">
        <v>3</v>
      </c>
      <c r="AA7" s="82">
        <v>254779</v>
      </c>
      <c r="AB7" s="28">
        <v>0.49222859991151519</v>
      </c>
      <c r="AC7" s="28" t="s">
        <v>3</v>
      </c>
      <c r="AD7" s="82">
        <v>207367</v>
      </c>
      <c r="AE7" s="28">
        <v>0.41837891712600173</v>
      </c>
      <c r="AF7" s="28" t="s">
        <v>3</v>
      </c>
      <c r="AG7" s="82">
        <v>189684</v>
      </c>
      <c r="AH7" s="28">
        <v>0.44424251082595795</v>
      </c>
      <c r="AI7" s="28" t="s">
        <v>3</v>
      </c>
      <c r="AJ7" s="82">
        <v>206115</v>
      </c>
      <c r="AK7" s="28">
        <v>0.44458129141358366</v>
      </c>
      <c r="AL7" s="28" t="s">
        <v>3</v>
      </c>
      <c r="AM7" s="82">
        <v>182385</v>
      </c>
      <c r="AN7" s="28">
        <v>0.47078395589134941</v>
      </c>
      <c r="AO7" s="28" t="s">
        <v>3</v>
      </c>
      <c r="AP7" s="27">
        <v>165006</v>
      </c>
      <c r="AQ7" s="28">
        <v>0.35637752181923027</v>
      </c>
      <c r="AR7" s="28" t="s">
        <v>3</v>
      </c>
      <c r="AS7" s="82">
        <v>122430</v>
      </c>
      <c r="AT7" s="28">
        <v>0.39679658786696309</v>
      </c>
      <c r="AU7" s="28" t="s">
        <v>3</v>
      </c>
      <c r="AV7" s="27">
        <v>102458</v>
      </c>
      <c r="AW7" s="28">
        <v>0.41061380869174907</v>
      </c>
      <c r="AX7" s="28" t="s">
        <v>3</v>
      </c>
      <c r="AY7" s="27">
        <v>82102</v>
      </c>
      <c r="AZ7" s="28">
        <v>0.35368517186268217</v>
      </c>
      <c r="BA7" s="28" t="s">
        <v>3</v>
      </c>
      <c r="BB7" s="82">
        <v>71258</v>
      </c>
      <c r="BC7" s="28">
        <v>0.35436755600865305</v>
      </c>
      <c r="BD7" s="28" t="s">
        <v>3</v>
      </c>
      <c r="BE7" s="27">
        <v>2680347</v>
      </c>
      <c r="BF7" s="28">
        <v>0.41527284231714556</v>
      </c>
      <c r="BG7" s="28" t="s">
        <v>3</v>
      </c>
    </row>
    <row r="8" spans="1:59" s="24" customFormat="1" ht="15" customHeight="1" x14ac:dyDescent="0.25">
      <c r="A8" s="25" t="s">
        <v>64</v>
      </c>
      <c r="B8" s="26" t="s">
        <v>2</v>
      </c>
      <c r="C8" s="27">
        <v>12804</v>
      </c>
      <c r="D8" s="28">
        <v>0.17554394768230988</v>
      </c>
      <c r="E8" s="28" t="s">
        <v>3</v>
      </c>
      <c r="F8" s="82">
        <v>21258</v>
      </c>
      <c r="G8" s="28">
        <v>9.4822625754392542E-2</v>
      </c>
      <c r="H8" s="28" t="s">
        <v>3</v>
      </c>
      <c r="I8" s="82">
        <v>42389</v>
      </c>
      <c r="J8" s="28">
        <v>0.136515001223801</v>
      </c>
      <c r="K8" s="28" t="s">
        <v>3</v>
      </c>
      <c r="L8" s="82">
        <v>47214</v>
      </c>
      <c r="M8" s="28">
        <v>0.14739405291500821</v>
      </c>
      <c r="N8" s="28" t="s">
        <v>3</v>
      </c>
      <c r="O8" s="27">
        <v>57369</v>
      </c>
      <c r="P8" s="28">
        <v>0.14350034893929958</v>
      </c>
      <c r="Q8" s="28" t="s">
        <v>3</v>
      </c>
      <c r="R8" s="27">
        <v>50651</v>
      </c>
      <c r="S8" s="28">
        <v>0.13845615550519783</v>
      </c>
      <c r="T8" s="28" t="s">
        <v>3</v>
      </c>
      <c r="U8" s="27">
        <v>56146</v>
      </c>
      <c r="V8" s="28">
        <v>0.12327209175697749</v>
      </c>
      <c r="W8" s="28" t="s">
        <v>3</v>
      </c>
      <c r="X8" s="27">
        <v>89238</v>
      </c>
      <c r="Y8" s="28">
        <v>0.15939882931046492</v>
      </c>
      <c r="Z8" s="28" t="s">
        <v>3</v>
      </c>
      <c r="AA8" s="82">
        <v>109872</v>
      </c>
      <c r="AB8" s="28">
        <v>0.21227079441193347</v>
      </c>
      <c r="AC8" s="28" t="s">
        <v>3</v>
      </c>
      <c r="AD8" s="82">
        <v>81541</v>
      </c>
      <c r="AE8" s="28">
        <v>0.16451525691827198</v>
      </c>
      <c r="AF8" s="28" t="s">
        <v>3</v>
      </c>
      <c r="AG8" s="82">
        <v>57873</v>
      </c>
      <c r="AH8" s="28">
        <v>0.1355393540258043</v>
      </c>
      <c r="AI8" s="28" t="s">
        <v>3</v>
      </c>
      <c r="AJ8" s="82">
        <v>58754</v>
      </c>
      <c r="AK8" s="28">
        <v>0.12672987990060741</v>
      </c>
      <c r="AL8" s="28" t="s">
        <v>3</v>
      </c>
      <c r="AM8" s="82">
        <v>59195</v>
      </c>
      <c r="AN8" s="28">
        <v>0.15279796183342068</v>
      </c>
      <c r="AO8" s="28" t="s">
        <v>3</v>
      </c>
      <c r="AP8" s="27">
        <v>52348</v>
      </c>
      <c r="AQ8" s="28">
        <v>0.11306043727011786</v>
      </c>
      <c r="AR8" s="28" t="s">
        <v>3</v>
      </c>
      <c r="AS8" s="82">
        <v>40670</v>
      </c>
      <c r="AT8" s="28">
        <v>0.13181178819365669</v>
      </c>
      <c r="AU8" s="28" t="s">
        <v>3</v>
      </c>
      <c r="AV8" s="27">
        <v>36547</v>
      </c>
      <c r="AW8" s="28">
        <v>0.14646687292605121</v>
      </c>
      <c r="AX8" s="28" t="s">
        <v>3</v>
      </c>
      <c r="AY8" s="27">
        <v>26087</v>
      </c>
      <c r="AZ8" s="28">
        <v>0.11237954103897335</v>
      </c>
      <c r="BA8" s="28" t="s">
        <v>3</v>
      </c>
      <c r="BB8" s="82">
        <v>21359</v>
      </c>
      <c r="BC8" s="28">
        <v>0.10621876320958798</v>
      </c>
      <c r="BD8" s="28" t="s">
        <v>3</v>
      </c>
      <c r="BE8" s="27">
        <v>921315</v>
      </c>
      <c r="BF8" s="28">
        <v>0.14274162961714321</v>
      </c>
      <c r="BG8" s="28" t="s">
        <v>3</v>
      </c>
    </row>
    <row r="9" spans="1:59" s="24" customFormat="1" ht="15" customHeight="1" x14ac:dyDescent="0.25">
      <c r="A9" s="25" t="s">
        <v>64</v>
      </c>
      <c r="B9" s="30" t="s">
        <v>69</v>
      </c>
      <c r="C9" s="27">
        <v>986</v>
      </c>
      <c r="D9" s="28">
        <v>1.3518145299496839E-2</v>
      </c>
      <c r="E9" s="28" t="s">
        <v>3</v>
      </c>
      <c r="F9" s="82">
        <v>1355</v>
      </c>
      <c r="G9" s="28">
        <v>6.0440614308590592E-3</v>
      </c>
      <c r="H9" s="28" t="s">
        <v>3</v>
      </c>
      <c r="I9" s="82">
        <v>7081</v>
      </c>
      <c r="J9" s="28">
        <v>2.2804565421824879E-2</v>
      </c>
      <c r="K9" s="28" t="s">
        <v>3</v>
      </c>
      <c r="L9" s="27">
        <v>10005</v>
      </c>
      <c r="M9" s="28">
        <v>3.1233903067197376E-2</v>
      </c>
      <c r="N9" s="28" t="s">
        <v>3</v>
      </c>
      <c r="O9" s="27">
        <v>14400</v>
      </c>
      <c r="P9" s="28">
        <v>3.6019540600775918E-2</v>
      </c>
      <c r="Q9" s="28" t="s">
        <v>3</v>
      </c>
      <c r="R9" s="27">
        <v>10708</v>
      </c>
      <c r="S9" s="28">
        <v>2.9270666189209652E-2</v>
      </c>
      <c r="T9" s="28" t="s">
        <v>3</v>
      </c>
      <c r="U9" s="27">
        <v>11185</v>
      </c>
      <c r="V9" s="28">
        <v>2.4557374457695888E-2</v>
      </c>
      <c r="W9" s="28" t="s">
        <v>3</v>
      </c>
      <c r="X9" s="27">
        <v>6075</v>
      </c>
      <c r="Y9" s="28">
        <v>1.0851295278480855E-2</v>
      </c>
      <c r="Z9" s="28" t="s">
        <v>3</v>
      </c>
      <c r="AA9" s="82">
        <v>13241</v>
      </c>
      <c r="AB9" s="28">
        <v>2.55813818698887E-2</v>
      </c>
      <c r="AC9" s="28" t="s">
        <v>3</v>
      </c>
      <c r="AD9" s="82">
        <v>10444</v>
      </c>
      <c r="AE9" s="28">
        <v>2.1071575566333902E-2</v>
      </c>
      <c r="AF9" s="28" t="s">
        <v>3</v>
      </c>
      <c r="AG9" s="82">
        <v>10234</v>
      </c>
      <c r="AH9" s="28">
        <v>2.3968167350924979E-2</v>
      </c>
      <c r="AI9" s="28" t="s">
        <v>3</v>
      </c>
      <c r="AJ9" s="82">
        <v>10943</v>
      </c>
      <c r="AK9" s="28">
        <v>2.3603585726118165E-2</v>
      </c>
      <c r="AL9" s="28" t="s">
        <v>3</v>
      </c>
      <c r="AM9" s="82">
        <v>13334</v>
      </c>
      <c r="AN9" s="28">
        <v>3.44185830405749E-2</v>
      </c>
      <c r="AO9" s="28" t="s">
        <v>3</v>
      </c>
      <c r="AP9" s="27">
        <v>11063</v>
      </c>
      <c r="AQ9" s="28">
        <v>2.3893704010073239E-2</v>
      </c>
      <c r="AR9" s="28" t="s">
        <v>3</v>
      </c>
      <c r="AS9" s="82">
        <v>8832</v>
      </c>
      <c r="AT9" s="28">
        <v>2.8624581099738776E-2</v>
      </c>
      <c r="AU9" s="28" t="s">
        <v>3</v>
      </c>
      <c r="AV9" s="27">
        <v>9049</v>
      </c>
      <c r="AW9" s="28">
        <v>3.6265048652634614E-2</v>
      </c>
      <c r="AX9" s="28" t="s">
        <v>3</v>
      </c>
      <c r="AY9" s="27">
        <v>7674</v>
      </c>
      <c r="AZ9" s="28">
        <v>3.3058634489710637E-2</v>
      </c>
      <c r="BA9" s="28" t="s">
        <v>3</v>
      </c>
      <c r="BB9" s="82">
        <v>6316</v>
      </c>
      <c r="BC9" s="28">
        <v>3.1409602904244473E-2</v>
      </c>
      <c r="BD9" s="28" t="s">
        <v>3</v>
      </c>
      <c r="BE9" s="27">
        <v>162925</v>
      </c>
      <c r="BF9" s="28">
        <v>2.5242376391758584E-2</v>
      </c>
      <c r="BG9" s="28" t="s">
        <v>3</v>
      </c>
    </row>
    <row r="10" spans="1:59" s="24" customFormat="1" ht="15" customHeight="1" x14ac:dyDescent="0.25">
      <c r="A10" s="25" t="s">
        <v>64</v>
      </c>
      <c r="B10" s="26" t="s">
        <v>70</v>
      </c>
      <c r="C10" s="27">
        <v>9</v>
      </c>
      <c r="D10" s="28">
        <v>1.2339077859581293E-4</v>
      </c>
      <c r="E10" s="28" t="s">
        <v>3</v>
      </c>
      <c r="F10" s="82">
        <v>23755</v>
      </c>
      <c r="G10" s="28">
        <v>0.10596064892255126</v>
      </c>
      <c r="H10" s="28" t="s">
        <v>3</v>
      </c>
      <c r="I10" s="82">
        <v>36081</v>
      </c>
      <c r="J10" s="28">
        <v>0.11619990467234338</v>
      </c>
      <c r="K10" s="28" t="s">
        <v>3</v>
      </c>
      <c r="L10" s="27">
        <v>35291</v>
      </c>
      <c r="M10" s="28">
        <v>0.11017248107390931</v>
      </c>
      <c r="N10" s="28" t="s">
        <v>3</v>
      </c>
      <c r="O10" s="27">
        <v>36571</v>
      </c>
      <c r="P10" s="28">
        <v>9.1477126341040008E-2</v>
      </c>
      <c r="Q10" s="28" t="s">
        <v>3</v>
      </c>
      <c r="R10" s="27">
        <v>38484</v>
      </c>
      <c r="S10" s="28">
        <v>0.10519726537407026</v>
      </c>
      <c r="T10" s="28" t="s">
        <v>3</v>
      </c>
      <c r="U10" s="27">
        <v>39994</v>
      </c>
      <c r="V10" s="28">
        <v>8.780935485570758E-2</v>
      </c>
      <c r="W10" s="28" t="s">
        <v>3</v>
      </c>
      <c r="X10" s="27">
        <v>40090</v>
      </c>
      <c r="Y10" s="28">
        <v>7.1609617730748545E-2</v>
      </c>
      <c r="Z10" s="28" t="s">
        <v>3</v>
      </c>
      <c r="AA10" s="82">
        <v>32012</v>
      </c>
      <c r="AB10" s="28">
        <v>6.1846627627737863E-2</v>
      </c>
      <c r="AC10" s="28" t="s">
        <v>3</v>
      </c>
      <c r="AD10" s="82">
        <v>38760</v>
      </c>
      <c r="AE10" s="28">
        <v>7.8201289635302762E-2</v>
      </c>
      <c r="AF10" s="28" t="s">
        <v>3</v>
      </c>
      <c r="AG10" s="82">
        <v>37945</v>
      </c>
      <c r="AH10" s="28">
        <v>8.8867706676846625E-2</v>
      </c>
      <c r="AI10" s="28" t="s">
        <v>3</v>
      </c>
      <c r="AJ10" s="82">
        <v>57623</v>
      </c>
      <c r="AK10" s="28">
        <v>0.12429036098840419</v>
      </c>
      <c r="AL10" s="28" t="s">
        <v>3</v>
      </c>
      <c r="AM10" s="82">
        <v>55365</v>
      </c>
      <c r="AN10" s="28">
        <v>0.14291171816719883</v>
      </c>
      <c r="AO10" s="28" t="s">
        <v>3</v>
      </c>
      <c r="AP10" s="82">
        <v>43840</v>
      </c>
      <c r="AQ10" s="28">
        <v>9.4684984525138821E-2</v>
      </c>
      <c r="AR10" s="28" t="s">
        <v>3</v>
      </c>
      <c r="AS10" s="82" t="s">
        <v>3</v>
      </c>
      <c r="AT10" s="28" t="s">
        <v>3</v>
      </c>
      <c r="AU10" s="28" t="s">
        <v>3</v>
      </c>
      <c r="AV10" s="27" t="s">
        <v>3</v>
      </c>
      <c r="AW10" s="28" t="s">
        <v>3</v>
      </c>
      <c r="AX10" s="28" t="s">
        <v>3</v>
      </c>
      <c r="AY10" s="82" t="s">
        <v>3</v>
      </c>
      <c r="AZ10" s="28" t="s">
        <v>3</v>
      </c>
      <c r="BA10" s="28" t="s">
        <v>3</v>
      </c>
      <c r="BB10" s="82" t="s">
        <v>3</v>
      </c>
      <c r="BC10" s="28" t="s">
        <v>3</v>
      </c>
      <c r="BD10" s="28" t="s">
        <v>3</v>
      </c>
      <c r="BE10" s="27">
        <v>515820</v>
      </c>
      <c r="BF10" s="28">
        <v>7.9917278443436629E-2</v>
      </c>
      <c r="BG10" s="28" t="s">
        <v>3</v>
      </c>
    </row>
    <row r="11" spans="1:59" s="24" customFormat="1" ht="15" customHeight="1" x14ac:dyDescent="0.25">
      <c r="A11" s="25" t="s">
        <v>64</v>
      </c>
      <c r="B11" s="31" t="s">
        <v>71</v>
      </c>
      <c r="C11" s="27">
        <v>1</v>
      </c>
      <c r="D11" s="28">
        <v>1.3710086510645882E-5</v>
      </c>
      <c r="E11" s="28" t="s">
        <v>3</v>
      </c>
      <c r="F11" s="82">
        <v>22457</v>
      </c>
      <c r="G11" s="28">
        <v>0.10017083952236303</v>
      </c>
      <c r="H11" s="28" t="s">
        <v>3</v>
      </c>
      <c r="I11" s="82">
        <v>33319</v>
      </c>
      <c r="J11" s="28">
        <v>0.10730480374096642</v>
      </c>
      <c r="K11" s="28" t="s">
        <v>3</v>
      </c>
      <c r="L11" s="27">
        <v>31757</v>
      </c>
      <c r="M11" s="28">
        <v>9.9139936002497459E-2</v>
      </c>
      <c r="N11" s="28" t="s">
        <v>3</v>
      </c>
      <c r="O11" s="27">
        <v>32141</v>
      </c>
      <c r="P11" s="28">
        <v>8.039611489232909E-2</v>
      </c>
      <c r="Q11" s="28" t="s">
        <v>3</v>
      </c>
      <c r="R11" s="27">
        <v>34469</v>
      </c>
      <c r="S11" s="28">
        <v>9.4222132319374999E-2</v>
      </c>
      <c r="T11" s="28" t="s">
        <v>3</v>
      </c>
      <c r="U11" s="27">
        <v>36219</v>
      </c>
      <c r="V11" s="28">
        <v>7.9521103753534855E-2</v>
      </c>
      <c r="W11" s="28" t="s">
        <v>3</v>
      </c>
      <c r="X11" s="27">
        <v>38548</v>
      </c>
      <c r="Y11" s="28">
        <v>6.8855264262531676E-2</v>
      </c>
      <c r="Z11" s="28" t="s">
        <v>3</v>
      </c>
      <c r="AA11" s="82">
        <v>28205</v>
      </c>
      <c r="AB11" s="28">
        <v>5.4491569793838138E-2</v>
      </c>
      <c r="AC11" s="28" t="s">
        <v>3</v>
      </c>
      <c r="AD11" s="27">
        <v>33562</v>
      </c>
      <c r="AE11" s="28">
        <v>6.7713923703303175E-2</v>
      </c>
      <c r="AF11" s="28" t="s">
        <v>3</v>
      </c>
      <c r="AG11" s="82">
        <v>33779</v>
      </c>
      <c r="AH11" s="28">
        <v>7.9110877950644407E-2</v>
      </c>
      <c r="AI11" s="28" t="s">
        <v>3</v>
      </c>
      <c r="AJ11" s="82">
        <v>52242</v>
      </c>
      <c r="AK11" s="28">
        <v>0.11268377277747101</v>
      </c>
      <c r="AL11" s="28" t="s">
        <v>3</v>
      </c>
      <c r="AM11" s="82">
        <v>48111</v>
      </c>
      <c r="AN11" s="28">
        <v>0.12418722428866799</v>
      </c>
      <c r="AO11" s="28" t="s">
        <v>3</v>
      </c>
      <c r="AP11" s="82">
        <v>36759</v>
      </c>
      <c r="AQ11" s="28">
        <v>7.9391545304734898E-2</v>
      </c>
      <c r="AR11" s="28" t="s">
        <v>3</v>
      </c>
      <c r="AS11" s="82" t="s">
        <v>3</v>
      </c>
      <c r="AT11" s="28" t="s">
        <v>3</v>
      </c>
      <c r="AU11" s="28" t="s">
        <v>3</v>
      </c>
      <c r="AV11" s="82" t="s">
        <v>3</v>
      </c>
      <c r="AW11" s="28" t="s">
        <v>3</v>
      </c>
      <c r="AX11" s="28" t="s">
        <v>3</v>
      </c>
      <c r="AY11" s="82" t="s">
        <v>3</v>
      </c>
      <c r="AZ11" s="28" t="s">
        <v>3</v>
      </c>
      <c r="BA11" s="28" t="s">
        <v>3</v>
      </c>
      <c r="BB11" s="82" t="s">
        <v>3</v>
      </c>
      <c r="BC11" s="28" t="s">
        <v>3</v>
      </c>
      <c r="BD11" s="28" t="s">
        <v>3</v>
      </c>
      <c r="BE11" s="27">
        <v>461569</v>
      </c>
      <c r="BF11" s="28">
        <v>7.1512035775771782E-2</v>
      </c>
      <c r="BG11" s="28" t="s">
        <v>3</v>
      </c>
    </row>
    <row r="12" spans="1:59" ht="15" customHeight="1" x14ac:dyDescent="0.25">
      <c r="A12" s="32" t="s">
        <v>72</v>
      </c>
      <c r="B12" s="33" t="s">
        <v>1</v>
      </c>
      <c r="C12" s="34" t="s">
        <v>1</v>
      </c>
      <c r="D12" s="35" t="s">
        <v>1</v>
      </c>
      <c r="E12" s="36" t="s">
        <v>1</v>
      </c>
      <c r="F12" s="36" t="s">
        <v>1</v>
      </c>
      <c r="G12" s="36" t="s">
        <v>1</v>
      </c>
      <c r="H12" s="36" t="s">
        <v>1</v>
      </c>
      <c r="I12" s="36" t="s">
        <v>1</v>
      </c>
      <c r="J12" s="36" t="s">
        <v>1</v>
      </c>
      <c r="K12" s="36" t="s">
        <v>1</v>
      </c>
      <c r="L12" s="36" t="s">
        <v>1</v>
      </c>
      <c r="M12" s="36" t="s">
        <v>1</v>
      </c>
      <c r="N12" s="36" t="s">
        <v>1</v>
      </c>
      <c r="O12" s="36" t="s">
        <v>1</v>
      </c>
      <c r="P12" s="36" t="s">
        <v>1</v>
      </c>
      <c r="Q12" s="36" t="s">
        <v>1</v>
      </c>
      <c r="R12" s="36" t="s">
        <v>1</v>
      </c>
      <c r="S12" s="36" t="s">
        <v>1</v>
      </c>
      <c r="T12" s="36" t="s">
        <v>1</v>
      </c>
      <c r="U12" s="14" t="s">
        <v>1</v>
      </c>
      <c r="V12" s="14" t="s">
        <v>1</v>
      </c>
      <c r="W12" s="14" t="s">
        <v>1</v>
      </c>
      <c r="X12" s="14" t="s">
        <v>1</v>
      </c>
      <c r="Y12" s="14" t="s">
        <v>1</v>
      </c>
      <c r="Z12" s="14" t="s">
        <v>1</v>
      </c>
      <c r="AA12" s="14" t="s">
        <v>1</v>
      </c>
      <c r="AB12" s="14" t="s">
        <v>1</v>
      </c>
      <c r="AC12" s="14" t="s">
        <v>1</v>
      </c>
      <c r="AD12" s="14" t="s">
        <v>1</v>
      </c>
      <c r="AE12" s="14" t="s">
        <v>1</v>
      </c>
      <c r="AF12" s="14" t="s">
        <v>1</v>
      </c>
      <c r="AG12" s="14" t="s">
        <v>1</v>
      </c>
      <c r="AH12" s="14" t="s">
        <v>1</v>
      </c>
      <c r="AI12" s="14" t="s">
        <v>1</v>
      </c>
      <c r="AJ12" s="14" t="s">
        <v>1</v>
      </c>
      <c r="AK12" s="14" t="s">
        <v>1</v>
      </c>
      <c r="AL12" s="14" t="s">
        <v>1</v>
      </c>
      <c r="AM12" s="14" t="s">
        <v>1</v>
      </c>
      <c r="AN12" s="14" t="s">
        <v>1</v>
      </c>
      <c r="AO12" s="14" t="s">
        <v>1</v>
      </c>
      <c r="AP12" s="14" t="s">
        <v>1</v>
      </c>
      <c r="AQ12" s="14" t="s">
        <v>1</v>
      </c>
      <c r="AR12" s="14" t="s">
        <v>1</v>
      </c>
      <c r="AS12" s="14" t="s">
        <v>1</v>
      </c>
      <c r="AT12" s="14" t="s">
        <v>1</v>
      </c>
      <c r="AU12" s="14" t="s">
        <v>1</v>
      </c>
      <c r="AV12" s="14" t="s">
        <v>1</v>
      </c>
      <c r="AW12" s="14" t="s">
        <v>1</v>
      </c>
      <c r="AX12" s="14" t="s">
        <v>1</v>
      </c>
      <c r="AY12" s="14" t="s">
        <v>1</v>
      </c>
      <c r="AZ12" s="14" t="s">
        <v>1</v>
      </c>
      <c r="BA12" s="37" t="s">
        <v>1</v>
      </c>
      <c r="BB12" s="14" t="s">
        <v>1</v>
      </c>
      <c r="BC12" s="14" t="s">
        <v>1</v>
      </c>
      <c r="BD12" s="37" t="s">
        <v>1</v>
      </c>
      <c r="BE12" s="36" t="s">
        <v>1</v>
      </c>
      <c r="BF12" s="36" t="s">
        <v>1</v>
      </c>
      <c r="BG12" s="38" t="s">
        <v>1</v>
      </c>
    </row>
    <row r="13" spans="1:59" s="24" customFormat="1" ht="26.1" customHeight="1" x14ac:dyDescent="0.25">
      <c r="A13" s="25" t="s">
        <v>72</v>
      </c>
      <c r="B13" s="26" t="s">
        <v>66</v>
      </c>
      <c r="C13" s="27">
        <v>54364</v>
      </c>
      <c r="D13" s="28">
        <v>1</v>
      </c>
      <c r="E13" s="28" t="s">
        <v>3</v>
      </c>
      <c r="F13" s="82">
        <v>188929</v>
      </c>
      <c r="G13" s="28">
        <v>1</v>
      </c>
      <c r="H13" s="28" t="s">
        <v>3</v>
      </c>
      <c r="I13" s="82">
        <v>274236</v>
      </c>
      <c r="J13" s="28">
        <v>1</v>
      </c>
      <c r="K13" s="28" t="s">
        <v>3</v>
      </c>
      <c r="L13" s="27">
        <v>280715</v>
      </c>
      <c r="M13" s="28">
        <v>1</v>
      </c>
      <c r="N13" s="28" t="s">
        <v>3</v>
      </c>
      <c r="O13" s="27">
        <v>350434</v>
      </c>
      <c r="P13" s="28">
        <v>1</v>
      </c>
      <c r="Q13" s="28" t="s">
        <v>3</v>
      </c>
      <c r="R13" s="27">
        <v>327477</v>
      </c>
      <c r="S13" s="28">
        <v>1</v>
      </c>
      <c r="T13" s="28" t="s">
        <v>3</v>
      </c>
      <c r="U13" s="27">
        <v>400577</v>
      </c>
      <c r="V13" s="28">
        <v>1</v>
      </c>
      <c r="W13" s="28" t="s">
        <v>3</v>
      </c>
      <c r="X13" s="27">
        <v>504319</v>
      </c>
      <c r="Y13" s="28">
        <v>1</v>
      </c>
      <c r="Z13" s="28" t="s">
        <v>3</v>
      </c>
      <c r="AA13" s="82">
        <v>453326</v>
      </c>
      <c r="AB13" s="28">
        <v>1</v>
      </c>
      <c r="AC13" s="28" t="s">
        <v>3</v>
      </c>
      <c r="AD13" s="82">
        <v>432507</v>
      </c>
      <c r="AE13" s="28">
        <v>1</v>
      </c>
      <c r="AF13" s="28" t="s">
        <v>3</v>
      </c>
      <c r="AG13" s="27">
        <v>373788</v>
      </c>
      <c r="AH13" s="28">
        <v>1</v>
      </c>
      <c r="AI13" s="28" t="s">
        <v>3</v>
      </c>
      <c r="AJ13" s="27">
        <v>399266</v>
      </c>
      <c r="AK13" s="28">
        <v>1</v>
      </c>
      <c r="AL13" s="28" t="s">
        <v>3</v>
      </c>
      <c r="AM13" s="27">
        <v>329986</v>
      </c>
      <c r="AN13" s="28">
        <v>1</v>
      </c>
      <c r="AO13" s="28" t="s">
        <v>3</v>
      </c>
      <c r="AP13" s="27">
        <v>414153</v>
      </c>
      <c r="AQ13" s="28">
        <v>1</v>
      </c>
      <c r="AR13" s="28" t="s">
        <v>3</v>
      </c>
      <c r="AS13" s="27">
        <v>267472</v>
      </c>
      <c r="AT13" s="28">
        <v>1</v>
      </c>
      <c r="AU13" s="28" t="s">
        <v>3</v>
      </c>
      <c r="AV13" s="27">
        <v>207987</v>
      </c>
      <c r="AW13" s="28">
        <v>1</v>
      </c>
      <c r="AX13" s="28" t="s">
        <v>3</v>
      </c>
      <c r="AY13" s="27">
        <v>213951</v>
      </c>
      <c r="AZ13" s="28">
        <v>1</v>
      </c>
      <c r="BA13" s="28" t="s">
        <v>3</v>
      </c>
      <c r="BB13" s="27">
        <v>185466</v>
      </c>
      <c r="BC13" s="28">
        <v>1</v>
      </c>
      <c r="BD13" s="28" t="s">
        <v>3</v>
      </c>
      <c r="BE13" s="82">
        <v>5658953</v>
      </c>
      <c r="BF13" s="83">
        <v>1</v>
      </c>
      <c r="BG13" s="84" t="s">
        <v>3</v>
      </c>
    </row>
    <row r="14" spans="1:59" s="24" customFormat="1" ht="15" customHeight="1" x14ac:dyDescent="0.25">
      <c r="A14" s="25" t="s">
        <v>72</v>
      </c>
      <c r="B14" s="26" t="s">
        <v>67</v>
      </c>
      <c r="C14" s="27">
        <v>28799</v>
      </c>
      <c r="D14" s="28">
        <v>0.52974394820101534</v>
      </c>
      <c r="E14" s="28" t="s">
        <v>3</v>
      </c>
      <c r="F14" s="82">
        <v>98232</v>
      </c>
      <c r="G14" s="28">
        <v>0.51994135363019967</v>
      </c>
      <c r="H14" s="28" t="s">
        <v>3</v>
      </c>
      <c r="I14" s="82">
        <v>177875</v>
      </c>
      <c r="J14" s="28">
        <v>0.64862016657185784</v>
      </c>
      <c r="K14" s="28" t="s">
        <v>3</v>
      </c>
      <c r="L14" s="82">
        <v>163461</v>
      </c>
      <c r="M14" s="28">
        <v>0.58230233510856211</v>
      </c>
      <c r="N14" s="28" t="s">
        <v>3</v>
      </c>
      <c r="O14" s="82">
        <v>249526</v>
      </c>
      <c r="P14" s="28">
        <v>0.71204848844575586</v>
      </c>
      <c r="Q14" s="28" t="s">
        <v>3</v>
      </c>
      <c r="R14" s="82">
        <v>231402</v>
      </c>
      <c r="S14" s="28">
        <v>0.70662061763116191</v>
      </c>
      <c r="T14" s="28" t="s">
        <v>3</v>
      </c>
      <c r="U14" s="82">
        <v>267513</v>
      </c>
      <c r="V14" s="28">
        <v>0.66781917084605458</v>
      </c>
      <c r="W14" s="28" t="s">
        <v>3</v>
      </c>
      <c r="X14" s="82">
        <v>324844</v>
      </c>
      <c r="Y14" s="28">
        <v>0.64412405640080983</v>
      </c>
      <c r="Z14" s="28" t="s">
        <v>3</v>
      </c>
      <c r="AA14" s="82">
        <v>324761</v>
      </c>
      <c r="AB14" s="28">
        <v>0.71639614758474035</v>
      </c>
      <c r="AC14" s="28" t="s">
        <v>3</v>
      </c>
      <c r="AD14" s="82">
        <v>268783</v>
      </c>
      <c r="AE14" s="28">
        <v>0.62145352560767808</v>
      </c>
      <c r="AF14" s="28" t="s">
        <v>3</v>
      </c>
      <c r="AG14" s="27">
        <v>244880</v>
      </c>
      <c r="AH14" s="28">
        <v>0.65513071580682103</v>
      </c>
      <c r="AI14" s="28" t="s">
        <v>3</v>
      </c>
      <c r="AJ14" s="27">
        <v>253139</v>
      </c>
      <c r="AK14" s="28">
        <v>0.63401091001988652</v>
      </c>
      <c r="AL14" s="28" t="s">
        <v>3</v>
      </c>
      <c r="AM14" s="27">
        <v>221412</v>
      </c>
      <c r="AN14" s="28">
        <v>0.67097392010570145</v>
      </c>
      <c r="AO14" s="28" t="s">
        <v>3</v>
      </c>
      <c r="AP14" s="27">
        <v>292930</v>
      </c>
      <c r="AQ14" s="28">
        <v>0.7072989933671856</v>
      </c>
      <c r="AR14" s="28" t="s">
        <v>3</v>
      </c>
      <c r="AS14" s="27">
        <v>213021</v>
      </c>
      <c r="AT14" s="28">
        <v>0.79642355087635341</v>
      </c>
      <c r="AU14" s="28" t="s">
        <v>3</v>
      </c>
      <c r="AV14" s="27">
        <v>180922</v>
      </c>
      <c r="AW14" s="28">
        <v>0.86987167467197468</v>
      </c>
      <c r="AX14" s="28" t="s">
        <v>3</v>
      </c>
      <c r="AY14" s="27">
        <v>189933</v>
      </c>
      <c r="AZ14" s="28">
        <v>0.88774065089670062</v>
      </c>
      <c r="BA14" s="28" t="s">
        <v>3</v>
      </c>
      <c r="BB14" s="27">
        <v>164937</v>
      </c>
      <c r="BC14" s="28">
        <v>0.88931124842289155</v>
      </c>
      <c r="BD14" s="28" t="s">
        <v>3</v>
      </c>
      <c r="BE14" s="82">
        <v>3896370</v>
      </c>
      <c r="BF14" s="83">
        <v>0.68853195988727955</v>
      </c>
      <c r="BG14" s="84" t="s">
        <v>3</v>
      </c>
    </row>
    <row r="15" spans="1:59" s="24" customFormat="1" ht="15" customHeight="1" x14ac:dyDescent="0.25">
      <c r="A15" s="25" t="s">
        <v>72</v>
      </c>
      <c r="B15" s="29" t="s">
        <v>68</v>
      </c>
      <c r="C15" s="27">
        <v>20214</v>
      </c>
      <c r="D15" s="28">
        <v>0.37182694430137592</v>
      </c>
      <c r="E15" s="28" t="s">
        <v>3</v>
      </c>
      <c r="F15" s="82">
        <v>56434</v>
      </c>
      <c r="G15" s="28">
        <v>0.29870480445034908</v>
      </c>
      <c r="H15" s="28" t="s">
        <v>3</v>
      </c>
      <c r="I15" s="82">
        <v>99641</v>
      </c>
      <c r="J15" s="28">
        <v>0.36334033460231335</v>
      </c>
      <c r="K15" s="28" t="s">
        <v>3</v>
      </c>
      <c r="L15" s="82">
        <v>95004</v>
      </c>
      <c r="M15" s="28">
        <v>0.33843578006162833</v>
      </c>
      <c r="N15" s="28" t="s">
        <v>3</v>
      </c>
      <c r="O15" s="82">
        <v>129618</v>
      </c>
      <c r="P15" s="28">
        <v>0.36987849352517166</v>
      </c>
      <c r="Q15" s="28" t="s">
        <v>3</v>
      </c>
      <c r="R15" s="82">
        <v>133480</v>
      </c>
      <c r="S15" s="28">
        <v>0.40760114450785856</v>
      </c>
      <c r="T15" s="28" t="s">
        <v>3</v>
      </c>
      <c r="U15" s="82">
        <v>140533</v>
      </c>
      <c r="V15" s="28">
        <v>0.35082643287058418</v>
      </c>
      <c r="W15" s="28" t="s">
        <v>3</v>
      </c>
      <c r="X15" s="82">
        <v>169658</v>
      </c>
      <c r="Y15" s="28">
        <v>0.33641008964564095</v>
      </c>
      <c r="Z15" s="28" t="s">
        <v>3</v>
      </c>
      <c r="AA15" s="82">
        <v>209733</v>
      </c>
      <c r="AB15" s="28">
        <v>0.46265380763512348</v>
      </c>
      <c r="AC15" s="28" t="s">
        <v>3</v>
      </c>
      <c r="AD15" s="82">
        <v>162883</v>
      </c>
      <c r="AE15" s="28">
        <v>0.37660199719310899</v>
      </c>
      <c r="AF15" s="28" t="s">
        <v>3</v>
      </c>
      <c r="AG15" s="27">
        <v>149202</v>
      </c>
      <c r="AH15" s="28">
        <v>0.39916209188095925</v>
      </c>
      <c r="AI15" s="28" t="s">
        <v>3</v>
      </c>
      <c r="AJ15" s="27">
        <v>156819</v>
      </c>
      <c r="AK15" s="28">
        <v>0.39276822970150227</v>
      </c>
      <c r="AL15" s="28" t="s">
        <v>3</v>
      </c>
      <c r="AM15" s="27">
        <v>139154</v>
      </c>
      <c r="AN15" s="28">
        <v>0.42169667804088656</v>
      </c>
      <c r="AO15" s="28" t="s">
        <v>3</v>
      </c>
      <c r="AP15" s="27">
        <v>128301</v>
      </c>
      <c r="AQ15" s="28">
        <v>0.30979130900898944</v>
      </c>
      <c r="AR15" s="28" t="s">
        <v>3</v>
      </c>
      <c r="AS15" s="27">
        <v>91757</v>
      </c>
      <c r="AT15" s="28">
        <v>0.34305273075312553</v>
      </c>
      <c r="AU15" s="28" t="s">
        <v>3</v>
      </c>
      <c r="AV15" s="27">
        <v>71413</v>
      </c>
      <c r="AW15" s="28">
        <v>0.34335319034362727</v>
      </c>
      <c r="AX15" s="28" t="s">
        <v>3</v>
      </c>
      <c r="AY15" s="27">
        <v>70394</v>
      </c>
      <c r="AZ15" s="28">
        <v>0.32901926141967086</v>
      </c>
      <c r="BA15" s="28" t="s">
        <v>3</v>
      </c>
      <c r="BB15" s="27">
        <v>61250</v>
      </c>
      <c r="BC15" s="28">
        <v>0.33024921009780767</v>
      </c>
      <c r="BD15" s="28" t="s">
        <v>3</v>
      </c>
      <c r="BE15" s="82">
        <v>2085488</v>
      </c>
      <c r="BF15" s="83">
        <v>0.36852894872956182</v>
      </c>
      <c r="BG15" s="84" t="s">
        <v>3</v>
      </c>
    </row>
    <row r="16" spans="1:59" s="24" customFormat="1" ht="15" customHeight="1" x14ac:dyDescent="0.25">
      <c r="A16" s="25" t="s">
        <v>72</v>
      </c>
      <c r="B16" s="26" t="s">
        <v>2</v>
      </c>
      <c r="C16" s="27">
        <v>6808</v>
      </c>
      <c r="D16" s="28">
        <v>0.12522993157236406</v>
      </c>
      <c r="E16" s="28" t="s">
        <v>3</v>
      </c>
      <c r="F16" s="82">
        <v>14934</v>
      </c>
      <c r="G16" s="28">
        <v>7.9045567382455842E-2</v>
      </c>
      <c r="H16" s="28" t="s">
        <v>3</v>
      </c>
      <c r="I16" s="82">
        <v>34249</v>
      </c>
      <c r="J16" s="28">
        <v>0.12488878192505724</v>
      </c>
      <c r="K16" s="28" t="s">
        <v>3</v>
      </c>
      <c r="L16" s="82">
        <v>38065</v>
      </c>
      <c r="M16" s="28">
        <v>0.1356001638672675</v>
      </c>
      <c r="N16" s="28" t="s">
        <v>3</v>
      </c>
      <c r="O16" s="27">
        <v>45813</v>
      </c>
      <c r="P16" s="28">
        <v>0.13073217781379662</v>
      </c>
      <c r="Q16" s="28" t="s">
        <v>3</v>
      </c>
      <c r="R16" s="27">
        <v>39572</v>
      </c>
      <c r="S16" s="28">
        <v>0.12083902075565613</v>
      </c>
      <c r="T16" s="28" t="s">
        <v>3</v>
      </c>
      <c r="U16" s="27">
        <v>43353</v>
      </c>
      <c r="V16" s="28">
        <v>0.10822638344188508</v>
      </c>
      <c r="W16" s="28" t="s">
        <v>3</v>
      </c>
      <c r="X16" s="82">
        <v>69060</v>
      </c>
      <c r="Y16" s="28">
        <v>0.13693713701050328</v>
      </c>
      <c r="Z16" s="28" t="s">
        <v>3</v>
      </c>
      <c r="AA16" s="82">
        <v>77114</v>
      </c>
      <c r="AB16" s="28">
        <v>0.17010716349823307</v>
      </c>
      <c r="AC16" s="28" t="s">
        <v>3</v>
      </c>
      <c r="AD16" s="82">
        <v>56475</v>
      </c>
      <c r="AE16" s="28">
        <v>0.13057592131456833</v>
      </c>
      <c r="AF16" s="28" t="s">
        <v>3</v>
      </c>
      <c r="AG16" s="27">
        <v>43457</v>
      </c>
      <c r="AH16" s="28">
        <v>0.11626108917354222</v>
      </c>
      <c r="AI16" s="28" t="s">
        <v>3</v>
      </c>
      <c r="AJ16" s="27">
        <v>42313</v>
      </c>
      <c r="AK16" s="28">
        <v>0.10597696773579518</v>
      </c>
      <c r="AL16" s="28" t="s">
        <v>3</v>
      </c>
      <c r="AM16" s="27">
        <v>41514</v>
      </c>
      <c r="AN16" s="28">
        <v>0.12580533719612347</v>
      </c>
      <c r="AO16" s="28" t="s">
        <v>3</v>
      </c>
      <c r="AP16" s="27">
        <v>37202</v>
      </c>
      <c r="AQ16" s="28">
        <v>8.9826706555306848E-2</v>
      </c>
      <c r="AR16" s="28" t="s">
        <v>3</v>
      </c>
      <c r="AS16" s="82">
        <v>27648</v>
      </c>
      <c r="AT16" s="28">
        <v>0.10336782915594904</v>
      </c>
      <c r="AU16" s="28" t="s">
        <v>3</v>
      </c>
      <c r="AV16" s="27">
        <v>22846</v>
      </c>
      <c r="AW16" s="28">
        <v>0.10984340367426811</v>
      </c>
      <c r="AX16" s="28" t="s">
        <v>3</v>
      </c>
      <c r="AY16" s="27">
        <v>18203</v>
      </c>
      <c r="AZ16" s="28">
        <v>8.5080228650485396E-2</v>
      </c>
      <c r="BA16" s="28" t="s">
        <v>3</v>
      </c>
      <c r="BB16" s="27">
        <v>14729</v>
      </c>
      <c r="BC16" s="28">
        <v>7.9416173314785454E-2</v>
      </c>
      <c r="BD16" s="28" t="s">
        <v>3</v>
      </c>
      <c r="BE16" s="82">
        <v>673355</v>
      </c>
      <c r="BF16" s="83">
        <v>0.11898932541054856</v>
      </c>
      <c r="BG16" s="84" t="s">
        <v>3</v>
      </c>
    </row>
    <row r="17" spans="1:59" s="24" customFormat="1" ht="15" customHeight="1" x14ac:dyDescent="0.25">
      <c r="A17" s="25" t="s">
        <v>72</v>
      </c>
      <c r="B17" s="30" t="s">
        <v>69</v>
      </c>
      <c r="C17" s="27">
        <v>986</v>
      </c>
      <c r="D17" s="28">
        <v>1.8137002428077403E-2</v>
      </c>
      <c r="E17" s="28" t="s">
        <v>3</v>
      </c>
      <c r="F17" s="82">
        <v>1355</v>
      </c>
      <c r="G17" s="28">
        <v>7.1720064151083208E-3</v>
      </c>
      <c r="H17" s="28" t="s">
        <v>3</v>
      </c>
      <c r="I17" s="82">
        <v>7081</v>
      </c>
      <c r="J17" s="28">
        <v>2.5820825858020098E-2</v>
      </c>
      <c r="K17" s="28" t="s">
        <v>3</v>
      </c>
      <c r="L17" s="27">
        <v>10005</v>
      </c>
      <c r="M17" s="28">
        <v>3.5641130684145844E-2</v>
      </c>
      <c r="N17" s="28" t="s">
        <v>3</v>
      </c>
      <c r="O17" s="27">
        <v>14400</v>
      </c>
      <c r="P17" s="28">
        <v>4.1091903182910332E-2</v>
      </c>
      <c r="Q17" s="28" t="s">
        <v>3</v>
      </c>
      <c r="R17" s="27">
        <v>10708</v>
      </c>
      <c r="S17" s="28">
        <v>3.2698479587879456E-2</v>
      </c>
      <c r="T17" s="28" t="s">
        <v>3</v>
      </c>
      <c r="U17" s="27">
        <v>11185</v>
      </c>
      <c r="V17" s="28">
        <v>2.7922222194484456E-2</v>
      </c>
      <c r="W17" s="28" t="s">
        <v>3</v>
      </c>
      <c r="X17" s="27">
        <v>6075</v>
      </c>
      <c r="Y17" s="28">
        <v>1.204594710887355E-2</v>
      </c>
      <c r="Z17" s="28" t="s">
        <v>3</v>
      </c>
      <c r="AA17" s="82">
        <v>13241</v>
      </c>
      <c r="AB17" s="28">
        <v>2.9208560726717639E-2</v>
      </c>
      <c r="AC17" s="28" t="s">
        <v>3</v>
      </c>
      <c r="AD17" s="82">
        <v>10444</v>
      </c>
      <c r="AE17" s="28">
        <v>2.4147586050630394E-2</v>
      </c>
      <c r="AF17" s="28" t="s">
        <v>3</v>
      </c>
      <c r="AG17" s="27">
        <v>10234</v>
      </c>
      <c r="AH17" s="28">
        <v>2.7379156099179215E-2</v>
      </c>
      <c r="AI17" s="28" t="s">
        <v>3</v>
      </c>
      <c r="AJ17" s="27">
        <v>10943</v>
      </c>
      <c r="AK17" s="28">
        <v>2.7407793300706796E-2</v>
      </c>
      <c r="AL17" s="28" t="s">
        <v>3</v>
      </c>
      <c r="AM17" s="27">
        <v>13334</v>
      </c>
      <c r="AN17" s="28">
        <v>4.0407774875297738E-2</v>
      </c>
      <c r="AO17" s="28" t="s">
        <v>3</v>
      </c>
      <c r="AP17" s="27">
        <v>11063</v>
      </c>
      <c r="AQ17" s="28">
        <v>2.6712350266688882E-2</v>
      </c>
      <c r="AR17" s="28" t="s">
        <v>3</v>
      </c>
      <c r="AS17" s="27">
        <v>8832</v>
      </c>
      <c r="AT17" s="28">
        <v>3.3020278758150383E-2</v>
      </c>
      <c r="AU17" s="28" t="s">
        <v>3</v>
      </c>
      <c r="AV17" s="27">
        <v>9049</v>
      </c>
      <c r="AW17" s="28">
        <v>4.3507526912739736E-2</v>
      </c>
      <c r="AX17" s="28" t="s">
        <v>3</v>
      </c>
      <c r="AY17" s="27">
        <v>7674</v>
      </c>
      <c r="AZ17" s="28">
        <v>3.5868025856387681E-2</v>
      </c>
      <c r="BA17" s="28" t="s">
        <v>3</v>
      </c>
      <c r="BB17" s="27">
        <v>6316</v>
      </c>
      <c r="BC17" s="28">
        <v>3.4054759362902094E-2</v>
      </c>
      <c r="BD17" s="28" t="s">
        <v>3</v>
      </c>
      <c r="BE17" s="82">
        <v>162925</v>
      </c>
      <c r="BF17" s="83">
        <v>2.8790661452745763E-2</v>
      </c>
      <c r="BG17" s="84" t="s">
        <v>3</v>
      </c>
    </row>
    <row r="18" spans="1:59" s="24" customFormat="1" ht="15" customHeight="1" x14ac:dyDescent="0.25">
      <c r="A18" s="25" t="s">
        <v>72</v>
      </c>
      <c r="B18" s="26" t="s">
        <v>70</v>
      </c>
      <c r="C18" s="27">
        <v>9</v>
      </c>
      <c r="D18" s="28">
        <v>1.6555073210212641E-4</v>
      </c>
      <c r="E18" s="28" t="s">
        <v>3</v>
      </c>
      <c r="F18" s="82">
        <v>23755</v>
      </c>
      <c r="G18" s="28">
        <v>0.12573506449512781</v>
      </c>
      <c r="H18" s="28" t="s">
        <v>3</v>
      </c>
      <c r="I18" s="82">
        <v>36081</v>
      </c>
      <c r="J18" s="28">
        <v>0.13156915941014308</v>
      </c>
      <c r="K18" s="28" t="s">
        <v>3</v>
      </c>
      <c r="L18" s="27">
        <v>35291</v>
      </c>
      <c r="M18" s="28">
        <v>0.12571825516983418</v>
      </c>
      <c r="N18" s="28" t="s">
        <v>3</v>
      </c>
      <c r="O18" s="27">
        <v>36571</v>
      </c>
      <c r="P18" s="28">
        <v>0.10435916606265373</v>
      </c>
      <c r="Q18" s="28" t="s">
        <v>3</v>
      </c>
      <c r="R18" s="27">
        <v>38484</v>
      </c>
      <c r="S18" s="28">
        <v>0.11751665002427651</v>
      </c>
      <c r="T18" s="28" t="s">
        <v>3</v>
      </c>
      <c r="U18" s="27">
        <v>39994</v>
      </c>
      <c r="V18" s="28">
        <v>9.9840979387233922E-2</v>
      </c>
      <c r="W18" s="28" t="s">
        <v>3</v>
      </c>
      <c r="X18" s="27">
        <v>40090</v>
      </c>
      <c r="Y18" s="28">
        <v>7.9493336558805042E-2</v>
      </c>
      <c r="Z18" s="28" t="s">
        <v>3</v>
      </c>
      <c r="AA18" s="27">
        <v>32012</v>
      </c>
      <c r="AB18" s="28">
        <v>7.0615848197544379E-2</v>
      </c>
      <c r="AC18" s="28" t="s">
        <v>3</v>
      </c>
      <c r="AD18" s="27">
        <v>38760</v>
      </c>
      <c r="AE18" s="28">
        <v>8.9617046660516481E-2</v>
      </c>
      <c r="AF18" s="28" t="s">
        <v>3</v>
      </c>
      <c r="AG18" s="27">
        <v>37945</v>
      </c>
      <c r="AH18" s="28">
        <v>0.10151476237867454</v>
      </c>
      <c r="AI18" s="28" t="s">
        <v>3</v>
      </c>
      <c r="AJ18" s="27">
        <v>57623</v>
      </c>
      <c r="AK18" s="28">
        <v>0.14432233147826262</v>
      </c>
      <c r="AL18" s="28" t="s">
        <v>3</v>
      </c>
      <c r="AM18" s="27">
        <v>55365</v>
      </c>
      <c r="AN18" s="28">
        <v>0.16777984520555417</v>
      </c>
      <c r="AO18" s="28" t="s">
        <v>3</v>
      </c>
      <c r="AP18" s="27">
        <v>43840</v>
      </c>
      <c r="AQ18" s="28">
        <v>0.10585459962863966</v>
      </c>
      <c r="AR18" s="28" t="s">
        <v>3</v>
      </c>
      <c r="AS18" s="27" t="s">
        <v>3</v>
      </c>
      <c r="AT18" s="28" t="s">
        <v>3</v>
      </c>
      <c r="AU18" s="28" t="s">
        <v>3</v>
      </c>
      <c r="AV18" s="27" t="s">
        <v>3</v>
      </c>
      <c r="AW18" s="28" t="s">
        <v>3</v>
      </c>
      <c r="AX18" s="28" t="s">
        <v>3</v>
      </c>
      <c r="AY18" s="27" t="s">
        <v>3</v>
      </c>
      <c r="AZ18" s="28" t="s">
        <v>3</v>
      </c>
      <c r="BA18" s="28" t="s">
        <v>3</v>
      </c>
      <c r="BB18" s="27" t="s">
        <v>3</v>
      </c>
      <c r="BC18" s="28" t="s">
        <v>3</v>
      </c>
      <c r="BD18" s="28" t="s">
        <v>3</v>
      </c>
      <c r="BE18" s="82">
        <v>515820</v>
      </c>
      <c r="BF18" s="83">
        <v>9.1151136968269569E-2</v>
      </c>
      <c r="BG18" s="84" t="s">
        <v>3</v>
      </c>
    </row>
    <row r="19" spans="1:59" s="24" customFormat="1" ht="15" customHeight="1" x14ac:dyDescent="0.25">
      <c r="A19" s="25" t="s">
        <v>72</v>
      </c>
      <c r="B19" s="31" t="s">
        <v>71</v>
      </c>
      <c r="C19" s="27">
        <v>1</v>
      </c>
      <c r="D19" s="28">
        <v>1.8394525789125157E-5</v>
      </c>
      <c r="E19" s="28" t="s">
        <v>3</v>
      </c>
      <c r="F19" s="82">
        <v>22457</v>
      </c>
      <c r="G19" s="28">
        <v>0.11886475871888381</v>
      </c>
      <c r="H19" s="28" t="s">
        <v>3</v>
      </c>
      <c r="I19" s="82">
        <v>33319</v>
      </c>
      <c r="J19" s="28">
        <v>0.12149754226286848</v>
      </c>
      <c r="K19" s="28" t="s">
        <v>3</v>
      </c>
      <c r="L19" s="27">
        <v>31757</v>
      </c>
      <c r="M19" s="28">
        <v>0.11312897422652869</v>
      </c>
      <c r="N19" s="28" t="s">
        <v>3</v>
      </c>
      <c r="O19" s="27">
        <v>32141</v>
      </c>
      <c r="P19" s="28">
        <v>9.1717698625133404E-2</v>
      </c>
      <c r="Q19" s="28" t="s">
        <v>3</v>
      </c>
      <c r="R19" s="27">
        <v>34469</v>
      </c>
      <c r="S19" s="28">
        <v>0.10525624700360636</v>
      </c>
      <c r="T19" s="28" t="s">
        <v>3</v>
      </c>
      <c r="U19" s="27">
        <v>36219</v>
      </c>
      <c r="V19" s="28">
        <v>9.0417073371661383E-2</v>
      </c>
      <c r="W19" s="28" t="s">
        <v>3</v>
      </c>
      <c r="X19" s="27">
        <v>38548</v>
      </c>
      <c r="Y19" s="28">
        <v>7.6435748008700843E-2</v>
      </c>
      <c r="Z19" s="28" t="s">
        <v>3</v>
      </c>
      <c r="AA19" s="27">
        <v>28205</v>
      </c>
      <c r="AB19" s="28">
        <v>6.2217918231030206E-2</v>
      </c>
      <c r="AC19" s="28" t="s">
        <v>3</v>
      </c>
      <c r="AD19" s="27">
        <v>33562</v>
      </c>
      <c r="AE19" s="28">
        <v>7.7598744066570025E-2</v>
      </c>
      <c r="AF19" s="28" t="s">
        <v>3</v>
      </c>
      <c r="AG19" s="27">
        <v>33779</v>
      </c>
      <c r="AH19" s="28">
        <v>9.0369407257589865E-2</v>
      </c>
      <c r="AI19" s="28" t="s">
        <v>3</v>
      </c>
      <c r="AJ19" s="27">
        <v>52242</v>
      </c>
      <c r="AK19" s="28">
        <v>0.13084510075989442</v>
      </c>
      <c r="AL19" s="28" t="s">
        <v>3</v>
      </c>
      <c r="AM19" s="27">
        <v>48111</v>
      </c>
      <c r="AN19" s="28">
        <v>0.14579709442218761</v>
      </c>
      <c r="AO19" s="28" t="s">
        <v>3</v>
      </c>
      <c r="AP19" s="27">
        <v>36759</v>
      </c>
      <c r="AQ19" s="28">
        <v>8.8757053552672563E-2</v>
      </c>
      <c r="AR19" s="28" t="s">
        <v>3</v>
      </c>
      <c r="AS19" s="27" t="s">
        <v>3</v>
      </c>
      <c r="AT19" s="28" t="s">
        <v>3</v>
      </c>
      <c r="AU19" s="28" t="s">
        <v>3</v>
      </c>
      <c r="AV19" s="27" t="s">
        <v>3</v>
      </c>
      <c r="AW19" s="28" t="s">
        <v>3</v>
      </c>
      <c r="AX19" s="28" t="s">
        <v>3</v>
      </c>
      <c r="AY19" s="27" t="s">
        <v>3</v>
      </c>
      <c r="AZ19" s="28" t="s">
        <v>3</v>
      </c>
      <c r="BA19" s="28" t="s">
        <v>3</v>
      </c>
      <c r="BB19" s="27" t="s">
        <v>3</v>
      </c>
      <c r="BC19" s="28" t="s">
        <v>3</v>
      </c>
      <c r="BD19" s="28" t="s">
        <v>3</v>
      </c>
      <c r="BE19" s="82">
        <v>461569</v>
      </c>
      <c r="BF19" s="83">
        <v>8.1564381255684576E-2</v>
      </c>
      <c r="BG19" s="84" t="s">
        <v>3</v>
      </c>
    </row>
    <row r="20" spans="1:59" ht="15" customHeight="1" x14ac:dyDescent="0.25">
      <c r="A20" s="39" t="s">
        <v>73</v>
      </c>
      <c r="B20" s="40" t="s">
        <v>1</v>
      </c>
      <c r="C20" s="41" t="s">
        <v>1</v>
      </c>
      <c r="D20" s="42" t="s">
        <v>1</v>
      </c>
      <c r="E20" s="42" t="s">
        <v>1</v>
      </c>
      <c r="F20" s="42" t="s">
        <v>1</v>
      </c>
      <c r="G20" s="42" t="s">
        <v>1</v>
      </c>
      <c r="H20" s="42" t="s">
        <v>1</v>
      </c>
      <c r="I20" s="42" t="s">
        <v>1</v>
      </c>
      <c r="J20" s="42" t="s">
        <v>1</v>
      </c>
      <c r="K20" s="42" t="s">
        <v>1</v>
      </c>
      <c r="L20" s="42" t="s">
        <v>1</v>
      </c>
      <c r="M20" s="42" t="s">
        <v>1</v>
      </c>
      <c r="N20" s="42" t="s">
        <v>1</v>
      </c>
      <c r="O20" s="42" t="s">
        <v>1</v>
      </c>
      <c r="P20" s="42" t="s">
        <v>1</v>
      </c>
      <c r="Q20" s="42" t="s">
        <v>1</v>
      </c>
      <c r="R20" s="42" t="s">
        <v>1</v>
      </c>
      <c r="S20" s="42" t="s">
        <v>1</v>
      </c>
      <c r="T20" s="42" t="s">
        <v>1</v>
      </c>
      <c r="U20" s="14" t="s">
        <v>1</v>
      </c>
      <c r="V20" s="14" t="s">
        <v>1</v>
      </c>
      <c r="W20" s="14" t="s">
        <v>1</v>
      </c>
      <c r="X20" s="14" t="s">
        <v>1</v>
      </c>
      <c r="Y20" s="14" t="s">
        <v>1</v>
      </c>
      <c r="Z20" s="14" t="s">
        <v>1</v>
      </c>
      <c r="AA20" s="14" t="s">
        <v>1</v>
      </c>
      <c r="AB20" s="14" t="s">
        <v>1</v>
      </c>
      <c r="AC20" s="14" t="s">
        <v>1</v>
      </c>
      <c r="AD20" s="14" t="s">
        <v>1</v>
      </c>
      <c r="AE20" s="14" t="s">
        <v>1</v>
      </c>
      <c r="AF20" s="14" t="s">
        <v>1</v>
      </c>
      <c r="AG20" s="14" t="s">
        <v>1</v>
      </c>
      <c r="AH20" s="14" t="s">
        <v>1</v>
      </c>
      <c r="AI20" s="14" t="s">
        <v>1</v>
      </c>
      <c r="AJ20" s="14" t="s">
        <v>1</v>
      </c>
      <c r="AK20" s="14" t="s">
        <v>1</v>
      </c>
      <c r="AL20" s="14" t="s">
        <v>1</v>
      </c>
      <c r="AM20" s="14" t="s">
        <v>1</v>
      </c>
      <c r="AN20" s="14" t="s">
        <v>1</v>
      </c>
      <c r="AO20" s="14" t="s">
        <v>1</v>
      </c>
      <c r="AP20" s="14" t="s">
        <v>1</v>
      </c>
      <c r="AQ20" s="14" t="s">
        <v>1</v>
      </c>
      <c r="AR20" s="14" t="s">
        <v>1</v>
      </c>
      <c r="AS20" s="14" t="s">
        <v>1</v>
      </c>
      <c r="AT20" s="14" t="s">
        <v>1</v>
      </c>
      <c r="AU20" s="14" t="s">
        <v>1</v>
      </c>
      <c r="AV20" s="14" t="s">
        <v>1</v>
      </c>
      <c r="AW20" s="14" t="s">
        <v>1</v>
      </c>
      <c r="AX20" s="14" t="s">
        <v>1</v>
      </c>
      <c r="AY20" s="14" t="s">
        <v>1</v>
      </c>
      <c r="AZ20" s="14" t="s">
        <v>1</v>
      </c>
      <c r="BA20" s="37" t="s">
        <v>1</v>
      </c>
      <c r="BB20" s="14" t="s">
        <v>1</v>
      </c>
      <c r="BC20" s="14" t="s">
        <v>1</v>
      </c>
      <c r="BD20" s="37" t="s">
        <v>1</v>
      </c>
      <c r="BE20" s="42" t="s">
        <v>1</v>
      </c>
      <c r="BF20" s="42" t="s">
        <v>1</v>
      </c>
      <c r="BG20" s="43" t="s">
        <v>1</v>
      </c>
    </row>
    <row r="21" spans="1:59" s="45" customFormat="1" ht="26.1" customHeight="1" x14ac:dyDescent="0.25">
      <c r="A21" s="25" t="s">
        <v>73</v>
      </c>
      <c r="B21" s="26" t="s">
        <v>65</v>
      </c>
      <c r="C21" s="27">
        <v>76580</v>
      </c>
      <c r="D21" s="44" t="s">
        <v>3</v>
      </c>
      <c r="E21" s="28">
        <v>1</v>
      </c>
      <c r="F21" s="27">
        <v>81546</v>
      </c>
      <c r="G21" s="44" t="s">
        <v>3</v>
      </c>
      <c r="H21" s="28">
        <v>1</v>
      </c>
      <c r="I21" s="27">
        <v>82185</v>
      </c>
      <c r="J21" s="44" t="s">
        <v>3</v>
      </c>
      <c r="K21" s="28">
        <v>1</v>
      </c>
      <c r="L21" s="27">
        <v>86072</v>
      </c>
      <c r="M21" s="44" t="s">
        <v>3</v>
      </c>
      <c r="N21" s="28">
        <v>1</v>
      </c>
      <c r="O21" s="27">
        <v>109219</v>
      </c>
      <c r="P21" s="44" t="s">
        <v>3</v>
      </c>
      <c r="Q21" s="28">
        <v>1</v>
      </c>
      <c r="R21" s="27">
        <v>89645</v>
      </c>
      <c r="S21" s="44" t="s">
        <v>3</v>
      </c>
      <c r="T21" s="28">
        <v>1</v>
      </c>
      <c r="U21" s="27">
        <v>125691</v>
      </c>
      <c r="V21" s="44" t="s">
        <v>3</v>
      </c>
      <c r="W21" s="28">
        <v>1</v>
      </c>
      <c r="X21" s="27">
        <v>135145</v>
      </c>
      <c r="Y21" s="44" t="s">
        <v>3</v>
      </c>
      <c r="Z21" s="28">
        <v>1</v>
      </c>
      <c r="AA21" s="27">
        <v>126140</v>
      </c>
      <c r="AB21" s="44" t="s">
        <v>3</v>
      </c>
      <c r="AC21" s="28">
        <v>1</v>
      </c>
      <c r="AD21" s="27">
        <v>118766</v>
      </c>
      <c r="AE21" s="44" t="s">
        <v>3</v>
      </c>
      <c r="AF21" s="28">
        <v>1</v>
      </c>
      <c r="AG21" s="27">
        <v>125699</v>
      </c>
      <c r="AH21" s="44" t="s">
        <v>3</v>
      </c>
      <c r="AI21" s="28">
        <v>1</v>
      </c>
      <c r="AJ21" s="27">
        <v>131117</v>
      </c>
      <c r="AK21" s="44" t="s">
        <v>3</v>
      </c>
      <c r="AL21" s="28">
        <v>1</v>
      </c>
      <c r="AM21" s="27">
        <v>147551</v>
      </c>
      <c r="AN21" s="44" t="s">
        <v>3</v>
      </c>
      <c r="AO21" s="28">
        <v>1</v>
      </c>
      <c r="AP21" s="27">
        <v>115463</v>
      </c>
      <c r="AQ21" s="44" t="s">
        <v>3</v>
      </c>
      <c r="AR21" s="28">
        <v>1</v>
      </c>
      <c r="AS21" s="27">
        <v>90490</v>
      </c>
      <c r="AT21" s="44" t="s">
        <v>3</v>
      </c>
      <c r="AU21" s="28">
        <v>1</v>
      </c>
      <c r="AV21" s="27">
        <v>112729</v>
      </c>
      <c r="AW21" s="44" t="s">
        <v>3</v>
      </c>
      <c r="AX21" s="28">
        <v>1</v>
      </c>
      <c r="AY21" s="27">
        <v>84969</v>
      </c>
      <c r="AZ21" s="44" t="s">
        <v>3</v>
      </c>
      <c r="BA21" s="28">
        <v>1</v>
      </c>
      <c r="BB21" s="27">
        <v>75106</v>
      </c>
      <c r="BC21" s="44" t="s">
        <v>3</v>
      </c>
      <c r="BD21" s="28">
        <v>1</v>
      </c>
      <c r="BE21" s="27">
        <v>1914113</v>
      </c>
      <c r="BF21" s="44" t="s">
        <v>3</v>
      </c>
      <c r="BG21" s="28">
        <v>1</v>
      </c>
    </row>
    <row r="22" spans="1:59" s="24" customFormat="1" ht="26.1" customHeight="1" x14ac:dyDescent="0.25">
      <c r="A22" s="25" t="s">
        <v>73</v>
      </c>
      <c r="B22" s="26" t="s">
        <v>66</v>
      </c>
      <c r="C22" s="27">
        <v>18575</v>
      </c>
      <c r="D22" s="28">
        <v>1</v>
      </c>
      <c r="E22" s="28">
        <v>0.24255680334290938</v>
      </c>
      <c r="F22" s="27">
        <v>35258</v>
      </c>
      <c r="G22" s="28">
        <v>1</v>
      </c>
      <c r="H22" s="28">
        <v>0.43236946018198319</v>
      </c>
      <c r="I22" s="27">
        <v>36272</v>
      </c>
      <c r="J22" s="28">
        <v>1</v>
      </c>
      <c r="K22" s="28">
        <v>0.44134574435724283</v>
      </c>
      <c r="L22" s="27">
        <v>39610</v>
      </c>
      <c r="M22" s="28">
        <v>1</v>
      </c>
      <c r="N22" s="28">
        <v>0.46019611488056511</v>
      </c>
      <c r="O22" s="27">
        <v>49349</v>
      </c>
      <c r="P22" s="28">
        <v>1</v>
      </c>
      <c r="Q22" s="28">
        <v>0.45183530338127981</v>
      </c>
      <c r="R22" s="27">
        <v>38350</v>
      </c>
      <c r="S22" s="28">
        <v>1</v>
      </c>
      <c r="T22" s="28">
        <v>0.42779853868035028</v>
      </c>
      <c r="U22" s="27">
        <v>54887</v>
      </c>
      <c r="V22" s="28">
        <v>1</v>
      </c>
      <c r="W22" s="28">
        <v>0.43668202178358034</v>
      </c>
      <c r="X22" s="27">
        <v>55522</v>
      </c>
      <c r="Y22" s="28">
        <v>1</v>
      </c>
      <c r="Z22" s="28">
        <v>0.41083280920492804</v>
      </c>
      <c r="AA22" s="82">
        <v>64277</v>
      </c>
      <c r="AB22" s="28">
        <v>1</v>
      </c>
      <c r="AC22" s="28">
        <v>0.50956873315363882</v>
      </c>
      <c r="AD22" s="27">
        <v>63137</v>
      </c>
      <c r="AE22" s="28">
        <v>1</v>
      </c>
      <c r="AF22" s="28">
        <v>0.53160837276661665</v>
      </c>
      <c r="AG22" s="27">
        <v>53195</v>
      </c>
      <c r="AH22" s="28">
        <v>1</v>
      </c>
      <c r="AI22" s="28">
        <v>0.42319350193716737</v>
      </c>
      <c r="AJ22" s="27">
        <v>64350</v>
      </c>
      <c r="AK22" s="28">
        <v>1</v>
      </c>
      <c r="AL22" s="28">
        <v>0.49078304110069632</v>
      </c>
      <c r="AM22" s="27">
        <v>57421</v>
      </c>
      <c r="AN22" s="28">
        <v>1</v>
      </c>
      <c r="AO22" s="28">
        <v>0.38916035811346583</v>
      </c>
      <c r="AP22" s="27">
        <v>48856</v>
      </c>
      <c r="AQ22" s="28">
        <v>1</v>
      </c>
      <c r="AR22" s="28">
        <v>0.42313121952486943</v>
      </c>
      <c r="AS22" s="27">
        <v>41074</v>
      </c>
      <c r="AT22" s="28">
        <v>1</v>
      </c>
      <c r="AU22" s="28">
        <v>0.45390650900652008</v>
      </c>
      <c r="AV22" s="27">
        <v>41537</v>
      </c>
      <c r="AW22" s="28">
        <v>1</v>
      </c>
      <c r="AX22" s="28">
        <v>0.36846774122009424</v>
      </c>
      <c r="AY22" s="27">
        <v>18182</v>
      </c>
      <c r="AZ22" s="28">
        <v>1</v>
      </c>
      <c r="BA22" s="28">
        <v>0.21398392354858831</v>
      </c>
      <c r="BB22" s="27">
        <v>15619</v>
      </c>
      <c r="BC22" s="28">
        <v>1</v>
      </c>
      <c r="BD22" s="28">
        <v>0.20795941735680237</v>
      </c>
      <c r="BE22" s="27">
        <v>795471</v>
      </c>
      <c r="BF22" s="28">
        <v>1</v>
      </c>
      <c r="BG22" s="28">
        <v>0.41558204766385265</v>
      </c>
    </row>
    <row r="23" spans="1:59" s="24" customFormat="1" ht="15" customHeight="1" x14ac:dyDescent="0.25">
      <c r="A23" s="25" t="s">
        <v>73</v>
      </c>
      <c r="B23" s="26" t="s">
        <v>67</v>
      </c>
      <c r="C23" s="27">
        <v>15657</v>
      </c>
      <c r="D23" s="28">
        <v>0.842907133243607</v>
      </c>
      <c r="E23" s="28">
        <v>0.20445285975450508</v>
      </c>
      <c r="F23" s="27">
        <v>33439</v>
      </c>
      <c r="G23" s="28">
        <v>0.94840887174541944</v>
      </c>
      <c r="H23" s="28">
        <v>0.41006303190837073</v>
      </c>
      <c r="I23" s="27">
        <v>34892</v>
      </c>
      <c r="J23" s="28">
        <v>0.9619541243934715</v>
      </c>
      <c r="K23" s="28">
        <v>0.42455435906795647</v>
      </c>
      <c r="L23" s="27">
        <v>38121</v>
      </c>
      <c r="M23" s="28">
        <v>0.96240848270638724</v>
      </c>
      <c r="N23" s="28">
        <v>0.44289664466957895</v>
      </c>
      <c r="O23" s="27">
        <v>47599</v>
      </c>
      <c r="P23" s="28">
        <v>0.9645382885164846</v>
      </c>
      <c r="Q23" s="28">
        <v>0.43581245021470622</v>
      </c>
      <c r="R23" s="27">
        <v>36485</v>
      </c>
      <c r="S23" s="28">
        <v>0.95136897001303777</v>
      </c>
      <c r="T23" s="28">
        <v>0.40699425511740756</v>
      </c>
      <c r="U23" s="27">
        <v>52729</v>
      </c>
      <c r="V23" s="28">
        <v>0.96068285750724214</v>
      </c>
      <c r="W23" s="28">
        <v>0.41951293250908978</v>
      </c>
      <c r="X23" s="27">
        <v>49909</v>
      </c>
      <c r="Y23" s="28">
        <v>0.8989049385829041</v>
      </c>
      <c r="Z23" s="28">
        <v>0.36929964112619779</v>
      </c>
      <c r="AA23" s="82">
        <v>54795</v>
      </c>
      <c r="AB23" s="28">
        <v>0.85248222536832774</v>
      </c>
      <c r="AC23" s="28">
        <v>0.43439828761693355</v>
      </c>
      <c r="AD23" s="27">
        <v>54438</v>
      </c>
      <c r="AE23" s="28">
        <v>0.86222025119977197</v>
      </c>
      <c r="AF23" s="28">
        <v>0.45836350470673426</v>
      </c>
      <c r="AG23" s="27">
        <v>49127</v>
      </c>
      <c r="AH23" s="28">
        <v>0.92352664724128208</v>
      </c>
      <c r="AI23" s="28">
        <v>0.39083047597832921</v>
      </c>
      <c r="AJ23" s="27">
        <v>59628</v>
      </c>
      <c r="AK23" s="28">
        <v>0.9266200466200466</v>
      </c>
      <c r="AL23" s="28">
        <v>0.45476940442505548</v>
      </c>
      <c r="AM23" s="27">
        <v>52664</v>
      </c>
      <c r="AN23" s="28">
        <v>0.91715574441406456</v>
      </c>
      <c r="AO23" s="28">
        <v>0.35692065794199973</v>
      </c>
      <c r="AP23" s="27">
        <v>44596</v>
      </c>
      <c r="AQ23" s="28">
        <v>0.91280497789421977</v>
      </c>
      <c r="AR23" s="28">
        <v>0.3862362834847527</v>
      </c>
      <c r="AS23" s="27">
        <v>37206</v>
      </c>
      <c r="AT23" s="28">
        <v>0.90582850465014364</v>
      </c>
      <c r="AU23" s="28">
        <v>0.41116145430434303</v>
      </c>
      <c r="AV23" s="27">
        <v>37252</v>
      </c>
      <c r="AW23" s="28">
        <v>0.89683896285239662</v>
      </c>
      <c r="AX23" s="28">
        <v>0.33045622688039455</v>
      </c>
      <c r="AY23" s="27">
        <v>14161</v>
      </c>
      <c r="AZ23" s="28">
        <v>0.77884721152788472</v>
      </c>
      <c r="BA23" s="28">
        <v>0.16666078216761407</v>
      </c>
      <c r="BB23" s="27">
        <v>11834</v>
      </c>
      <c r="BC23" s="28">
        <v>0.7576669441065369</v>
      </c>
      <c r="BD23" s="28">
        <v>0.15756397624690438</v>
      </c>
      <c r="BE23" s="27">
        <v>724532</v>
      </c>
      <c r="BF23" s="28">
        <v>0.91082138758043973</v>
      </c>
      <c r="BG23" s="28">
        <v>0.37852101730671073</v>
      </c>
    </row>
    <row r="24" spans="1:59" s="24" customFormat="1" ht="15" customHeight="1" x14ac:dyDescent="0.25">
      <c r="A24" s="25" t="s">
        <v>73</v>
      </c>
      <c r="B24" s="29" t="s">
        <v>68</v>
      </c>
      <c r="C24" s="27">
        <v>11918</v>
      </c>
      <c r="D24" s="28">
        <v>0.64161507402422613</v>
      </c>
      <c r="E24" s="28">
        <v>0.15562810133194047</v>
      </c>
      <c r="F24" s="27">
        <v>27310</v>
      </c>
      <c r="G24" s="28">
        <v>0.77457598275568662</v>
      </c>
      <c r="H24" s="28">
        <v>0.33490299953400532</v>
      </c>
      <c r="I24" s="27">
        <v>28292</v>
      </c>
      <c r="J24" s="28">
        <v>0.77999558888398768</v>
      </c>
      <c r="K24" s="28">
        <v>0.34424773377136947</v>
      </c>
      <c r="L24" s="27">
        <v>31101</v>
      </c>
      <c r="M24" s="28">
        <v>0.78518050997222921</v>
      </c>
      <c r="N24" s="28">
        <v>0.36133702016916069</v>
      </c>
      <c r="O24" s="27">
        <v>38874</v>
      </c>
      <c r="P24" s="28">
        <v>0.78773632697724372</v>
      </c>
      <c r="Q24" s="28">
        <v>0.35592708228421793</v>
      </c>
      <c r="R24" s="27">
        <v>30104</v>
      </c>
      <c r="S24" s="28">
        <v>0.78498044328552807</v>
      </c>
      <c r="T24" s="28">
        <v>0.33581348653020249</v>
      </c>
      <c r="U24" s="27">
        <v>43238</v>
      </c>
      <c r="V24" s="28">
        <v>0.78776395139103972</v>
      </c>
      <c r="W24" s="28">
        <v>0.34400235498166137</v>
      </c>
      <c r="X24" s="27">
        <v>41344</v>
      </c>
      <c r="Y24" s="28">
        <v>0.7446417636252296</v>
      </c>
      <c r="Z24" s="28">
        <v>0.3059232676014651</v>
      </c>
      <c r="AA24" s="82">
        <v>45046</v>
      </c>
      <c r="AB24" s="28">
        <v>0.7008105543195855</v>
      </c>
      <c r="AC24" s="28">
        <v>0.35711114634533059</v>
      </c>
      <c r="AD24" s="27">
        <v>44484</v>
      </c>
      <c r="AE24" s="28">
        <v>0.70456309295658648</v>
      </c>
      <c r="AF24" s="28">
        <v>0.37455163935806546</v>
      </c>
      <c r="AG24" s="27">
        <v>40482</v>
      </c>
      <c r="AH24" s="28">
        <v>0.76101137324936552</v>
      </c>
      <c r="AI24" s="28">
        <v>0.32205506805941175</v>
      </c>
      <c r="AJ24" s="27">
        <v>49296</v>
      </c>
      <c r="AK24" s="28">
        <v>0.76606060606060611</v>
      </c>
      <c r="AL24" s="28">
        <v>0.37596955390986675</v>
      </c>
      <c r="AM24" s="27">
        <v>43231</v>
      </c>
      <c r="AN24" s="28">
        <v>0.75287786698246284</v>
      </c>
      <c r="AO24" s="28">
        <v>0.29299022033059757</v>
      </c>
      <c r="AP24" s="27">
        <v>36705</v>
      </c>
      <c r="AQ24" s="28">
        <v>0.75128950384804327</v>
      </c>
      <c r="AR24" s="28">
        <v>0.31789404397945664</v>
      </c>
      <c r="AS24" s="27">
        <v>30673</v>
      </c>
      <c r="AT24" s="28">
        <v>0.7467741150119297</v>
      </c>
      <c r="AU24" s="28">
        <v>0.3389656315614985</v>
      </c>
      <c r="AV24" s="27">
        <v>31045</v>
      </c>
      <c r="AW24" s="28">
        <v>0.7474059272455883</v>
      </c>
      <c r="AX24" s="28">
        <v>0.27539497378669198</v>
      </c>
      <c r="AY24" s="27">
        <v>11708</v>
      </c>
      <c r="AZ24" s="28">
        <v>0.64393356066439333</v>
      </c>
      <c r="BA24" s="28">
        <v>0.13779142981557979</v>
      </c>
      <c r="BB24" s="27">
        <v>10008</v>
      </c>
      <c r="BC24" s="28">
        <v>0.64075805109161921</v>
      </c>
      <c r="BD24" s="28">
        <v>0.13325167097169335</v>
      </c>
      <c r="BE24" s="27">
        <v>594859</v>
      </c>
      <c r="BF24" s="28">
        <v>0.74780727392953361</v>
      </c>
      <c r="BG24" s="28">
        <v>0.31077527815755912</v>
      </c>
    </row>
    <row r="25" spans="1:59" s="24" customFormat="1" ht="15" customHeight="1" x14ac:dyDescent="0.25">
      <c r="A25" s="25" t="s">
        <v>73</v>
      </c>
      <c r="B25" s="26" t="s">
        <v>2</v>
      </c>
      <c r="C25" s="27">
        <v>5996</v>
      </c>
      <c r="D25" s="28">
        <v>0.32279946164199191</v>
      </c>
      <c r="E25" s="28">
        <v>7.8297205536693656E-2</v>
      </c>
      <c r="F25" s="27">
        <v>6324</v>
      </c>
      <c r="G25" s="28">
        <v>0.17936354869816779</v>
      </c>
      <c r="H25" s="28">
        <v>7.7551320726951659E-2</v>
      </c>
      <c r="I25" s="27">
        <v>8140</v>
      </c>
      <c r="J25" s="28">
        <v>0.22441552712836346</v>
      </c>
      <c r="K25" s="28">
        <v>9.9044837865790589E-2</v>
      </c>
      <c r="L25" s="27">
        <v>9149</v>
      </c>
      <c r="M25" s="28">
        <v>0.23097702600353445</v>
      </c>
      <c r="N25" s="28">
        <v>0.10629472999349382</v>
      </c>
      <c r="O25" s="27">
        <v>11556</v>
      </c>
      <c r="P25" s="28">
        <v>0.23416887880200207</v>
      </c>
      <c r="Q25" s="28">
        <v>0.10580576639595675</v>
      </c>
      <c r="R25" s="27">
        <v>11079</v>
      </c>
      <c r="S25" s="28">
        <v>0.28889178617992178</v>
      </c>
      <c r="T25" s="28">
        <v>0.12358748396452675</v>
      </c>
      <c r="U25" s="27">
        <v>12793</v>
      </c>
      <c r="V25" s="28">
        <v>0.23307887113524151</v>
      </c>
      <c r="W25" s="28">
        <v>0.10178135268237185</v>
      </c>
      <c r="X25" s="27">
        <v>20178</v>
      </c>
      <c r="Y25" s="28">
        <v>0.36342350779871041</v>
      </c>
      <c r="Z25" s="28">
        <v>0.14930630064005326</v>
      </c>
      <c r="AA25" s="82">
        <v>32758</v>
      </c>
      <c r="AB25" s="28">
        <v>0.50963797314747106</v>
      </c>
      <c r="AC25" s="28">
        <v>0.25969557634374507</v>
      </c>
      <c r="AD25" s="27">
        <v>25066</v>
      </c>
      <c r="AE25" s="28">
        <v>0.39700967736826265</v>
      </c>
      <c r="AF25" s="28">
        <v>0.21105366855834162</v>
      </c>
      <c r="AG25" s="27">
        <v>14416</v>
      </c>
      <c r="AH25" s="28">
        <v>0.27100291380768871</v>
      </c>
      <c r="AI25" s="28">
        <v>0.11468667212945211</v>
      </c>
      <c r="AJ25" s="27">
        <v>16441</v>
      </c>
      <c r="AK25" s="28">
        <v>0.2554933954933955</v>
      </c>
      <c r="AL25" s="28">
        <v>0.12539182562139159</v>
      </c>
      <c r="AM25" s="27">
        <v>17681</v>
      </c>
      <c r="AN25" s="28">
        <v>0.30791870570000524</v>
      </c>
      <c r="AO25" s="28">
        <v>0.11982975378004893</v>
      </c>
      <c r="AP25" s="82">
        <v>15146</v>
      </c>
      <c r="AQ25" s="28">
        <v>0.31001309972163094</v>
      </c>
      <c r="AR25" s="28">
        <v>0.13117622095389866</v>
      </c>
      <c r="AS25" s="82">
        <v>13022</v>
      </c>
      <c r="AT25" s="28">
        <v>0.31703754199737061</v>
      </c>
      <c r="AU25" s="28">
        <v>0.14390540391203449</v>
      </c>
      <c r="AV25" s="82">
        <v>13701</v>
      </c>
      <c r="AW25" s="28">
        <v>0.32985049473962974</v>
      </c>
      <c r="AX25" s="28">
        <v>0.12153926673704193</v>
      </c>
      <c r="AY25" s="82">
        <v>7884</v>
      </c>
      <c r="AZ25" s="28">
        <v>0.43361566384336159</v>
      </c>
      <c r="BA25" s="28">
        <v>9.2786781061328247E-2</v>
      </c>
      <c r="BB25" s="82">
        <v>6630</v>
      </c>
      <c r="BC25" s="28">
        <v>0.42448300147256546</v>
      </c>
      <c r="BD25" s="28">
        <v>8.8275237664101405E-2</v>
      </c>
      <c r="BE25" s="27">
        <v>247960</v>
      </c>
      <c r="BF25" s="28">
        <v>0.31171469481602726</v>
      </c>
      <c r="BG25" s="28">
        <v>0.1295430311585575</v>
      </c>
    </row>
    <row r="26" spans="1:59" s="24" customFormat="1" ht="15" customHeight="1" x14ac:dyDescent="0.25">
      <c r="A26" s="25" t="s">
        <v>73</v>
      </c>
      <c r="B26" s="30" t="s">
        <v>69</v>
      </c>
      <c r="C26" s="27" t="s">
        <v>3</v>
      </c>
      <c r="D26" s="28" t="s">
        <v>3</v>
      </c>
      <c r="E26" s="28" t="s">
        <v>3</v>
      </c>
      <c r="F26" s="44" t="s">
        <v>3</v>
      </c>
      <c r="G26" s="28" t="s">
        <v>3</v>
      </c>
      <c r="H26" s="28" t="s">
        <v>3</v>
      </c>
      <c r="I26" s="44" t="s">
        <v>3</v>
      </c>
      <c r="J26" s="28" t="s">
        <v>3</v>
      </c>
      <c r="K26" s="28" t="s">
        <v>3</v>
      </c>
      <c r="L26" s="44" t="s">
        <v>3</v>
      </c>
      <c r="M26" s="28" t="s">
        <v>3</v>
      </c>
      <c r="N26" s="28" t="s">
        <v>3</v>
      </c>
      <c r="O26" s="44" t="s">
        <v>3</v>
      </c>
      <c r="P26" s="28" t="s">
        <v>3</v>
      </c>
      <c r="Q26" s="28" t="s">
        <v>3</v>
      </c>
      <c r="R26" s="44" t="s">
        <v>3</v>
      </c>
      <c r="S26" s="28" t="s">
        <v>3</v>
      </c>
      <c r="T26" s="28" t="s">
        <v>3</v>
      </c>
      <c r="U26" s="44" t="s">
        <v>3</v>
      </c>
      <c r="V26" s="28" t="s">
        <v>3</v>
      </c>
      <c r="W26" s="28" t="s">
        <v>3</v>
      </c>
      <c r="X26" s="44" t="s">
        <v>3</v>
      </c>
      <c r="Y26" s="28" t="s">
        <v>3</v>
      </c>
      <c r="Z26" s="28" t="s">
        <v>3</v>
      </c>
      <c r="AA26" s="84" t="s">
        <v>3</v>
      </c>
      <c r="AB26" s="28" t="s">
        <v>3</v>
      </c>
      <c r="AC26" s="28" t="s">
        <v>3</v>
      </c>
      <c r="AD26" s="44" t="s">
        <v>3</v>
      </c>
      <c r="AE26" s="28" t="s">
        <v>3</v>
      </c>
      <c r="AF26" s="28" t="s">
        <v>3</v>
      </c>
      <c r="AG26" s="44" t="s">
        <v>3</v>
      </c>
      <c r="AH26" s="28" t="s">
        <v>3</v>
      </c>
      <c r="AI26" s="28" t="s">
        <v>3</v>
      </c>
      <c r="AJ26" s="44" t="s">
        <v>3</v>
      </c>
      <c r="AK26" s="28" t="s">
        <v>3</v>
      </c>
      <c r="AL26" s="28" t="s">
        <v>3</v>
      </c>
      <c r="AM26" s="44" t="s">
        <v>3</v>
      </c>
      <c r="AN26" s="28" t="s">
        <v>3</v>
      </c>
      <c r="AO26" s="28" t="s">
        <v>3</v>
      </c>
      <c r="AP26" s="44" t="s">
        <v>3</v>
      </c>
      <c r="AQ26" s="28" t="s">
        <v>3</v>
      </c>
      <c r="AR26" s="28" t="s">
        <v>3</v>
      </c>
      <c r="AS26" s="44" t="s">
        <v>3</v>
      </c>
      <c r="AT26" s="28" t="s">
        <v>3</v>
      </c>
      <c r="AU26" s="28" t="s">
        <v>3</v>
      </c>
      <c r="AV26" s="44" t="s">
        <v>3</v>
      </c>
      <c r="AW26" s="28" t="s">
        <v>3</v>
      </c>
      <c r="AX26" s="28" t="s">
        <v>3</v>
      </c>
      <c r="AY26" s="44" t="s">
        <v>3</v>
      </c>
      <c r="AZ26" s="28" t="s">
        <v>3</v>
      </c>
      <c r="BA26" s="28" t="s">
        <v>3</v>
      </c>
      <c r="BB26" s="44" t="s">
        <v>3</v>
      </c>
      <c r="BC26" s="28" t="s">
        <v>3</v>
      </c>
      <c r="BD26" s="28" t="s">
        <v>3</v>
      </c>
      <c r="BE26" s="27" t="s">
        <v>3</v>
      </c>
      <c r="BF26" s="28" t="s">
        <v>3</v>
      </c>
      <c r="BG26" s="28" t="s">
        <v>3</v>
      </c>
    </row>
    <row r="27" spans="1:59" s="1" customFormat="1" ht="15" customHeight="1" x14ac:dyDescent="0.2">
      <c r="A27" s="32" t="s">
        <v>74</v>
      </c>
      <c r="B27" s="46" t="s">
        <v>1</v>
      </c>
      <c r="C27" s="34" t="s">
        <v>1</v>
      </c>
      <c r="D27" s="34" t="s">
        <v>1</v>
      </c>
      <c r="E27" s="34" t="s">
        <v>1</v>
      </c>
      <c r="F27" s="34" t="s">
        <v>1</v>
      </c>
      <c r="G27" s="34" t="s">
        <v>1</v>
      </c>
      <c r="H27" s="34" t="s">
        <v>1</v>
      </c>
      <c r="I27" s="34" t="s">
        <v>1</v>
      </c>
      <c r="J27" s="34" t="s">
        <v>1</v>
      </c>
      <c r="K27" s="34" t="s">
        <v>1</v>
      </c>
      <c r="L27" s="34" t="s">
        <v>1</v>
      </c>
      <c r="M27" s="34" t="s">
        <v>1</v>
      </c>
      <c r="N27" s="34" t="s">
        <v>1</v>
      </c>
      <c r="O27" s="34" t="s">
        <v>1</v>
      </c>
      <c r="P27" s="34" t="s">
        <v>1</v>
      </c>
      <c r="Q27" s="34" t="s">
        <v>1</v>
      </c>
      <c r="R27" s="34" t="s">
        <v>1</v>
      </c>
      <c r="S27" s="34" t="s">
        <v>1</v>
      </c>
      <c r="T27" s="34" t="s">
        <v>1</v>
      </c>
      <c r="U27" s="14" t="s">
        <v>1</v>
      </c>
      <c r="V27" s="14" t="s">
        <v>1</v>
      </c>
      <c r="W27" s="14" t="s">
        <v>1</v>
      </c>
      <c r="X27" s="14" t="s">
        <v>1</v>
      </c>
      <c r="Y27" s="14" t="s">
        <v>1</v>
      </c>
      <c r="Z27" s="14" t="s">
        <v>1</v>
      </c>
      <c r="AA27" s="14" t="s">
        <v>1</v>
      </c>
      <c r="AB27" s="14" t="s">
        <v>1</v>
      </c>
      <c r="AC27" s="14" t="s">
        <v>1</v>
      </c>
      <c r="AD27" s="14" t="s">
        <v>1</v>
      </c>
      <c r="AE27" s="14" t="s">
        <v>1</v>
      </c>
      <c r="AF27" s="14" t="s">
        <v>1</v>
      </c>
      <c r="AG27" s="14" t="s">
        <v>1</v>
      </c>
      <c r="AH27" s="14" t="s">
        <v>1</v>
      </c>
      <c r="AI27" s="14" t="s">
        <v>1</v>
      </c>
      <c r="AJ27" s="14" t="s">
        <v>1</v>
      </c>
      <c r="AK27" s="14" t="s">
        <v>1</v>
      </c>
      <c r="AL27" s="14" t="s">
        <v>1</v>
      </c>
      <c r="AM27" s="14" t="s">
        <v>1</v>
      </c>
      <c r="AN27" s="14" t="s">
        <v>1</v>
      </c>
      <c r="AO27" s="14" t="s">
        <v>1</v>
      </c>
      <c r="AP27" s="14" t="s">
        <v>1</v>
      </c>
      <c r="AQ27" s="14" t="s">
        <v>1</v>
      </c>
      <c r="AR27" s="14" t="s">
        <v>1</v>
      </c>
      <c r="AS27" s="14" t="s">
        <v>1</v>
      </c>
      <c r="AT27" s="14" t="s">
        <v>1</v>
      </c>
      <c r="AU27" s="14" t="s">
        <v>1</v>
      </c>
      <c r="AV27" s="14" t="s">
        <v>1</v>
      </c>
      <c r="AW27" s="14" t="s">
        <v>1</v>
      </c>
      <c r="AX27" s="14" t="s">
        <v>1</v>
      </c>
      <c r="AY27" s="14" t="s">
        <v>1</v>
      </c>
      <c r="AZ27" s="14" t="s">
        <v>1</v>
      </c>
      <c r="BA27" s="37" t="s">
        <v>1</v>
      </c>
      <c r="BB27" s="14" t="s">
        <v>1</v>
      </c>
      <c r="BC27" s="14" t="s">
        <v>1</v>
      </c>
      <c r="BD27" s="37" t="s">
        <v>1</v>
      </c>
      <c r="BE27" s="34" t="s">
        <v>1</v>
      </c>
      <c r="BF27" s="34" t="s">
        <v>1</v>
      </c>
      <c r="BG27" s="47" t="s">
        <v>1</v>
      </c>
    </row>
    <row r="28" spans="1:59" s="45" customFormat="1" ht="26.1" customHeight="1" x14ac:dyDescent="0.25">
      <c r="A28" s="25" t="s">
        <v>75</v>
      </c>
      <c r="B28" s="26" t="s">
        <v>66</v>
      </c>
      <c r="C28" s="27">
        <v>0</v>
      </c>
      <c r="D28" s="44" t="s">
        <v>3</v>
      </c>
      <c r="E28" s="44" t="s">
        <v>3</v>
      </c>
      <c r="F28" s="27">
        <v>0</v>
      </c>
      <c r="G28" s="28" t="s">
        <v>3</v>
      </c>
      <c r="H28" s="28" t="s">
        <v>3</v>
      </c>
      <c r="I28" s="27">
        <v>44379</v>
      </c>
      <c r="J28" s="28">
        <v>1</v>
      </c>
      <c r="K28" s="28" t="s">
        <v>3</v>
      </c>
      <c r="L28" s="27">
        <v>50686</v>
      </c>
      <c r="M28" s="28">
        <v>1</v>
      </c>
      <c r="N28" s="28" t="s">
        <v>3</v>
      </c>
      <c r="O28" s="27">
        <v>136081</v>
      </c>
      <c r="P28" s="28">
        <v>1</v>
      </c>
      <c r="Q28" s="28" t="s">
        <v>3</v>
      </c>
      <c r="R28" s="27">
        <v>115478</v>
      </c>
      <c r="S28" s="28">
        <v>1</v>
      </c>
      <c r="T28" s="28" t="s">
        <v>3</v>
      </c>
      <c r="U28" s="27">
        <v>134764</v>
      </c>
      <c r="V28" s="28">
        <v>1</v>
      </c>
      <c r="W28" s="28" t="s">
        <v>3</v>
      </c>
      <c r="X28" s="27">
        <v>196401</v>
      </c>
      <c r="Y28" s="28">
        <v>1</v>
      </c>
      <c r="Z28" s="28" t="s">
        <v>3</v>
      </c>
      <c r="AA28" s="82">
        <v>224547</v>
      </c>
      <c r="AB28" s="28">
        <v>1</v>
      </c>
      <c r="AC28" s="28" t="s">
        <v>3</v>
      </c>
      <c r="AD28" s="82">
        <v>166915</v>
      </c>
      <c r="AE28" s="28">
        <v>1</v>
      </c>
      <c r="AF28" s="28" t="s">
        <v>3</v>
      </c>
      <c r="AG28" s="82">
        <v>166125</v>
      </c>
      <c r="AH28" s="28">
        <v>1</v>
      </c>
      <c r="AI28" s="28" t="s">
        <v>3</v>
      </c>
      <c r="AJ28" s="27">
        <v>156135</v>
      </c>
      <c r="AK28" s="28">
        <v>1</v>
      </c>
      <c r="AL28" s="28" t="s">
        <v>3</v>
      </c>
      <c r="AM28" s="27">
        <v>142604</v>
      </c>
      <c r="AN28" s="28">
        <v>1</v>
      </c>
      <c r="AO28" s="28" t="s">
        <v>3</v>
      </c>
      <c r="AP28" s="27">
        <v>236696</v>
      </c>
      <c r="AQ28" s="28">
        <v>1</v>
      </c>
      <c r="AR28" s="28" t="s">
        <v>3</v>
      </c>
      <c r="AS28" s="27">
        <v>194765</v>
      </c>
      <c r="AT28" s="28">
        <v>1</v>
      </c>
      <c r="AU28" s="28" t="s">
        <v>3</v>
      </c>
      <c r="AV28" s="27">
        <v>194677</v>
      </c>
      <c r="AW28" s="28">
        <v>1</v>
      </c>
      <c r="AX28" s="28" t="s">
        <v>3</v>
      </c>
      <c r="AY28" s="27">
        <v>211258</v>
      </c>
      <c r="AZ28" s="28">
        <v>1</v>
      </c>
      <c r="BA28" s="28" t="s">
        <v>3</v>
      </c>
      <c r="BB28" s="27">
        <v>185416</v>
      </c>
      <c r="BC28" s="28">
        <v>1</v>
      </c>
      <c r="BD28" s="28" t="s">
        <v>3</v>
      </c>
      <c r="BE28" s="82">
        <v>2556927</v>
      </c>
      <c r="BF28" s="83">
        <v>1</v>
      </c>
      <c r="BG28" s="83" t="s">
        <v>3</v>
      </c>
    </row>
    <row r="29" spans="1:59" s="45" customFormat="1" x14ac:dyDescent="0.25">
      <c r="A29" s="25" t="s">
        <v>75</v>
      </c>
      <c r="B29" s="48" t="s">
        <v>67</v>
      </c>
      <c r="C29" s="27">
        <v>0</v>
      </c>
      <c r="D29" s="44" t="s">
        <v>3</v>
      </c>
      <c r="E29" s="44" t="s">
        <v>3</v>
      </c>
      <c r="F29" s="27">
        <v>0</v>
      </c>
      <c r="G29" s="28" t="s">
        <v>3</v>
      </c>
      <c r="H29" s="28" t="s">
        <v>3</v>
      </c>
      <c r="I29" s="27">
        <v>39207</v>
      </c>
      <c r="J29" s="28">
        <v>0.88345839248293112</v>
      </c>
      <c r="K29" s="28" t="s">
        <v>3</v>
      </c>
      <c r="L29" s="27">
        <v>45217</v>
      </c>
      <c r="M29" s="28">
        <v>0.89210038274868797</v>
      </c>
      <c r="N29" s="28" t="s">
        <v>3</v>
      </c>
      <c r="O29" s="27">
        <v>121551</v>
      </c>
      <c r="P29" s="28">
        <v>0.89322535842623141</v>
      </c>
      <c r="Q29" s="28" t="s">
        <v>3</v>
      </c>
      <c r="R29" s="27">
        <v>104458</v>
      </c>
      <c r="S29" s="28">
        <v>0.90457056755399301</v>
      </c>
      <c r="T29" s="28" t="s">
        <v>3</v>
      </c>
      <c r="U29" s="27">
        <v>121476</v>
      </c>
      <c r="V29" s="28">
        <v>0.90139799946573274</v>
      </c>
      <c r="W29" s="28" t="s">
        <v>3</v>
      </c>
      <c r="X29" s="27">
        <v>180847</v>
      </c>
      <c r="Y29" s="28">
        <v>0.92080488388551995</v>
      </c>
      <c r="Z29" s="28" t="s">
        <v>3</v>
      </c>
      <c r="AA29" s="82">
        <v>202123</v>
      </c>
      <c r="AB29" s="28">
        <v>0.90013671970678744</v>
      </c>
      <c r="AC29" s="28" t="s">
        <v>3</v>
      </c>
      <c r="AD29" s="82">
        <v>147425</v>
      </c>
      <c r="AE29" s="28">
        <v>0.88323398136776199</v>
      </c>
      <c r="AF29" s="28" t="s">
        <v>3</v>
      </c>
      <c r="AG29" s="82">
        <v>148095</v>
      </c>
      <c r="AH29" s="28">
        <v>0.89146726862302483</v>
      </c>
      <c r="AI29" s="28" t="s">
        <v>3</v>
      </c>
      <c r="AJ29" s="27">
        <v>141769</v>
      </c>
      <c r="AK29" s="28">
        <v>0.90798988055208629</v>
      </c>
      <c r="AL29" s="28" t="s">
        <v>3</v>
      </c>
      <c r="AM29" s="27">
        <v>128886</v>
      </c>
      <c r="AN29" s="28">
        <v>0.90380353987265438</v>
      </c>
      <c r="AO29" s="28" t="s">
        <v>3</v>
      </c>
      <c r="AP29" s="27">
        <v>213302</v>
      </c>
      <c r="AQ29" s="28">
        <v>0.90116436272687328</v>
      </c>
      <c r="AR29" s="28" t="s">
        <v>3</v>
      </c>
      <c r="AS29" s="27">
        <v>174276</v>
      </c>
      <c r="AT29" s="28">
        <v>0.89480142736117885</v>
      </c>
      <c r="AU29" s="28" t="s">
        <v>3</v>
      </c>
      <c r="AV29" s="27">
        <v>172395</v>
      </c>
      <c r="AW29" s="28">
        <v>0.88554374682165848</v>
      </c>
      <c r="AX29" s="28" t="s">
        <v>3</v>
      </c>
      <c r="AY29" s="27">
        <v>187487</v>
      </c>
      <c r="AZ29" s="28">
        <v>0.88747881737022971</v>
      </c>
      <c r="BA29" s="28" t="s">
        <v>3</v>
      </c>
      <c r="BB29" s="27">
        <v>164896</v>
      </c>
      <c r="BC29" s="28">
        <v>0.88932993916382619</v>
      </c>
      <c r="BD29" s="28" t="s">
        <v>3</v>
      </c>
      <c r="BE29" s="82">
        <v>2293410</v>
      </c>
      <c r="BF29" s="83">
        <v>0.89693995956865413</v>
      </c>
      <c r="BG29" s="83" t="s">
        <v>3</v>
      </c>
    </row>
    <row r="30" spans="1:59" s="45" customFormat="1" x14ac:dyDescent="0.25">
      <c r="A30" s="25" t="s">
        <v>75</v>
      </c>
      <c r="B30" s="29" t="s">
        <v>68</v>
      </c>
      <c r="C30" s="27">
        <v>0</v>
      </c>
      <c r="D30" s="44" t="s">
        <v>3</v>
      </c>
      <c r="E30" s="44" t="s">
        <v>3</v>
      </c>
      <c r="F30" s="27">
        <v>0</v>
      </c>
      <c r="G30" s="28" t="s">
        <v>3</v>
      </c>
      <c r="H30" s="28" t="s">
        <v>3</v>
      </c>
      <c r="I30" s="27">
        <v>17242</v>
      </c>
      <c r="J30" s="28">
        <v>0.38851709141711172</v>
      </c>
      <c r="K30" s="28" t="s">
        <v>3</v>
      </c>
      <c r="L30" s="27">
        <v>20514</v>
      </c>
      <c r="M30" s="28">
        <v>0.40472714358994594</v>
      </c>
      <c r="N30" s="28" t="s">
        <v>3</v>
      </c>
      <c r="O30" s="27">
        <v>51437</v>
      </c>
      <c r="P30" s="28">
        <v>0.37798811002270705</v>
      </c>
      <c r="Q30" s="28" t="s">
        <v>3</v>
      </c>
      <c r="R30" s="27">
        <v>51995</v>
      </c>
      <c r="S30" s="28">
        <v>0.45025892377768928</v>
      </c>
      <c r="T30" s="28" t="s">
        <v>3</v>
      </c>
      <c r="U30" s="27">
        <v>61722</v>
      </c>
      <c r="V30" s="28">
        <v>0.458000652993381</v>
      </c>
      <c r="W30" s="28" t="s">
        <v>3</v>
      </c>
      <c r="X30" s="27">
        <v>80281</v>
      </c>
      <c r="Y30" s="28">
        <v>0.40876064785820848</v>
      </c>
      <c r="Z30" s="28" t="s">
        <v>3</v>
      </c>
      <c r="AA30" s="82">
        <v>124363</v>
      </c>
      <c r="AB30" s="28">
        <v>0.55383950798719195</v>
      </c>
      <c r="AC30" s="28" t="s">
        <v>3</v>
      </c>
      <c r="AD30" s="82">
        <v>78542</v>
      </c>
      <c r="AE30" s="28">
        <v>0.47055087919000688</v>
      </c>
      <c r="AF30" s="28" t="s">
        <v>3</v>
      </c>
      <c r="AG30" s="82">
        <v>82413</v>
      </c>
      <c r="AH30" s="28">
        <v>0.49609029345372463</v>
      </c>
      <c r="AI30" s="28" t="s">
        <v>3</v>
      </c>
      <c r="AJ30" s="27">
        <v>93002</v>
      </c>
      <c r="AK30" s="28">
        <v>0.59565119928267207</v>
      </c>
      <c r="AL30" s="28" t="s">
        <v>3</v>
      </c>
      <c r="AM30" s="27">
        <v>87149</v>
      </c>
      <c r="AN30" s="28">
        <v>0.61112591512159542</v>
      </c>
      <c r="AO30" s="28" t="s">
        <v>3</v>
      </c>
      <c r="AP30" s="27">
        <v>90979</v>
      </c>
      <c r="AQ30" s="28">
        <v>0.38437066955081622</v>
      </c>
      <c r="AR30" s="28" t="s">
        <v>3</v>
      </c>
      <c r="AS30" s="27">
        <v>67944</v>
      </c>
      <c r="AT30" s="28">
        <v>0.34885117962672962</v>
      </c>
      <c r="AU30" s="28" t="s">
        <v>3</v>
      </c>
      <c r="AV30" s="27">
        <v>67067</v>
      </c>
      <c r="AW30" s="28">
        <v>0.34450397324799542</v>
      </c>
      <c r="AX30" s="28" t="s">
        <v>3</v>
      </c>
      <c r="AY30" s="27">
        <v>69632</v>
      </c>
      <c r="AZ30" s="28">
        <v>0.32960645277338607</v>
      </c>
      <c r="BA30" s="28" t="s">
        <v>3</v>
      </c>
      <c r="BB30" s="27">
        <v>61209</v>
      </c>
      <c r="BC30" s="28">
        <v>0.33011714199421843</v>
      </c>
      <c r="BD30" s="28" t="s">
        <v>3</v>
      </c>
      <c r="BE30" s="82">
        <v>1105491</v>
      </c>
      <c r="BF30" s="83">
        <v>0.43235141245721914</v>
      </c>
      <c r="BG30" s="83" t="s">
        <v>3</v>
      </c>
    </row>
    <row r="31" spans="1:59" s="45" customFormat="1" x14ac:dyDescent="0.25">
      <c r="A31" s="25" t="s">
        <v>75</v>
      </c>
      <c r="B31" s="48" t="s">
        <v>2</v>
      </c>
      <c r="C31" s="27">
        <v>0</v>
      </c>
      <c r="D31" s="44" t="s">
        <v>3</v>
      </c>
      <c r="E31" s="44" t="s">
        <v>3</v>
      </c>
      <c r="F31" s="27">
        <v>0</v>
      </c>
      <c r="G31" s="28" t="s">
        <v>3</v>
      </c>
      <c r="H31" s="28" t="s">
        <v>3</v>
      </c>
      <c r="I31" s="27">
        <v>3486</v>
      </c>
      <c r="J31" s="28">
        <v>7.8550665855472185E-2</v>
      </c>
      <c r="K31" s="28" t="s">
        <v>3</v>
      </c>
      <c r="L31" s="27">
        <v>5208</v>
      </c>
      <c r="M31" s="28">
        <v>0.1027502663457365</v>
      </c>
      <c r="N31" s="28" t="s">
        <v>3</v>
      </c>
      <c r="O31" s="27">
        <v>11790</v>
      </c>
      <c r="P31" s="28">
        <v>8.6639574959031754E-2</v>
      </c>
      <c r="Q31" s="28" t="s">
        <v>3</v>
      </c>
      <c r="R31" s="27">
        <v>11693</v>
      </c>
      <c r="S31" s="28">
        <v>0.10125738235854448</v>
      </c>
      <c r="T31" s="28" t="s">
        <v>3</v>
      </c>
      <c r="U31" s="27">
        <v>13893</v>
      </c>
      <c r="V31" s="28">
        <v>0.10309133002879108</v>
      </c>
      <c r="W31" s="28" t="s">
        <v>3</v>
      </c>
      <c r="X31" s="27">
        <v>24762</v>
      </c>
      <c r="Y31" s="28">
        <v>0.1260787877862129</v>
      </c>
      <c r="Z31" s="28" t="s">
        <v>3</v>
      </c>
      <c r="AA31" s="82">
        <v>34926</v>
      </c>
      <c r="AB31" s="28">
        <v>0.15553982017127818</v>
      </c>
      <c r="AC31" s="28" t="s">
        <v>3</v>
      </c>
      <c r="AD31" s="82">
        <v>22097</v>
      </c>
      <c r="AE31" s="28">
        <v>0.13238474672737621</v>
      </c>
      <c r="AF31" s="28" t="s">
        <v>3</v>
      </c>
      <c r="AG31" s="82">
        <v>18800</v>
      </c>
      <c r="AH31" s="28">
        <v>0.11316779533483823</v>
      </c>
      <c r="AI31" s="28" t="s">
        <v>3</v>
      </c>
      <c r="AJ31" s="27">
        <v>20181</v>
      </c>
      <c r="AK31" s="28">
        <v>0.12925353059852052</v>
      </c>
      <c r="AL31" s="28" t="s">
        <v>3</v>
      </c>
      <c r="AM31" s="27">
        <v>20634</v>
      </c>
      <c r="AN31" s="28">
        <v>0.1446943984740961</v>
      </c>
      <c r="AO31" s="28" t="s">
        <v>3</v>
      </c>
      <c r="AP31" s="27">
        <v>20537</v>
      </c>
      <c r="AQ31" s="28">
        <v>8.6765302328725452E-2</v>
      </c>
      <c r="AR31" s="28" t="s">
        <v>3</v>
      </c>
      <c r="AS31" s="27">
        <v>17078</v>
      </c>
      <c r="AT31" s="28">
        <v>8.7685159037814805E-2</v>
      </c>
      <c r="AU31" s="28" t="s">
        <v>3</v>
      </c>
      <c r="AV31" s="27">
        <v>18251</v>
      </c>
      <c r="AW31" s="28">
        <v>9.3750160522301049E-2</v>
      </c>
      <c r="AX31" s="28" t="s">
        <v>3</v>
      </c>
      <c r="AY31" s="27">
        <v>17122</v>
      </c>
      <c r="AZ31" s="28">
        <v>8.1047818307472375E-2</v>
      </c>
      <c r="BA31" s="28" t="s">
        <v>3</v>
      </c>
      <c r="BB31" s="27">
        <v>14718</v>
      </c>
      <c r="BC31" s="28">
        <v>7.9378262933080215E-2</v>
      </c>
      <c r="BD31" s="28" t="s">
        <v>3</v>
      </c>
      <c r="BE31" s="82">
        <v>275176</v>
      </c>
      <c r="BF31" s="83">
        <v>0.10761981081196295</v>
      </c>
      <c r="BG31" s="83" t="s">
        <v>3</v>
      </c>
    </row>
    <row r="32" spans="1:59" s="45" customFormat="1" x14ac:dyDescent="0.25">
      <c r="A32" s="25" t="s">
        <v>75</v>
      </c>
      <c r="B32" s="30" t="s">
        <v>76</v>
      </c>
      <c r="C32" s="27">
        <v>0</v>
      </c>
      <c r="D32" s="44" t="s">
        <v>3</v>
      </c>
      <c r="E32" s="44" t="s">
        <v>3</v>
      </c>
      <c r="F32" s="27">
        <v>0</v>
      </c>
      <c r="G32" s="28" t="s">
        <v>3</v>
      </c>
      <c r="H32" s="28" t="s">
        <v>3</v>
      </c>
      <c r="I32" s="27">
        <v>1952</v>
      </c>
      <c r="J32" s="28">
        <v>4.3984767570247191E-2</v>
      </c>
      <c r="K32" s="28" t="s">
        <v>3</v>
      </c>
      <c r="L32" s="27">
        <v>2888</v>
      </c>
      <c r="M32" s="28">
        <v>5.6978258296176462E-2</v>
      </c>
      <c r="N32" s="28" t="s">
        <v>3</v>
      </c>
      <c r="O32" s="27">
        <v>6901</v>
      </c>
      <c r="P32" s="28">
        <v>5.0712443324196617E-2</v>
      </c>
      <c r="Q32" s="28" t="s">
        <v>3</v>
      </c>
      <c r="R32" s="27">
        <v>5991</v>
      </c>
      <c r="S32" s="28">
        <v>5.1880011777135041E-2</v>
      </c>
      <c r="T32" s="28" t="s">
        <v>3</v>
      </c>
      <c r="U32" s="27">
        <v>6741</v>
      </c>
      <c r="V32" s="28">
        <v>5.0020777062123413E-2</v>
      </c>
      <c r="W32" s="28" t="s">
        <v>3</v>
      </c>
      <c r="X32" s="27">
        <v>1546</v>
      </c>
      <c r="Y32" s="28">
        <v>7.8716503480124843E-3</v>
      </c>
      <c r="Z32" s="28" t="s">
        <v>3</v>
      </c>
      <c r="AA32" s="82">
        <v>7525</v>
      </c>
      <c r="AB32" s="28">
        <v>3.3511915100179472E-2</v>
      </c>
      <c r="AC32" s="28" t="s">
        <v>3</v>
      </c>
      <c r="AD32" s="82">
        <v>7275</v>
      </c>
      <c r="AE32" s="28">
        <v>4.3585058263187849E-2</v>
      </c>
      <c r="AF32" s="28" t="s">
        <v>3</v>
      </c>
      <c r="AG32" s="82">
        <v>7737</v>
      </c>
      <c r="AH32" s="28">
        <v>4.6573363431151239E-2</v>
      </c>
      <c r="AI32" s="28" t="s">
        <v>3</v>
      </c>
      <c r="AJ32" s="27">
        <v>8907</v>
      </c>
      <c r="AK32" s="28">
        <v>5.7046786434816026E-2</v>
      </c>
      <c r="AL32" s="28" t="s">
        <v>3</v>
      </c>
      <c r="AM32" s="27">
        <v>9027</v>
      </c>
      <c r="AN32" s="28">
        <v>6.330116967265996E-2</v>
      </c>
      <c r="AO32" s="28" t="s">
        <v>3</v>
      </c>
      <c r="AP32" s="27">
        <v>8963</v>
      </c>
      <c r="AQ32" s="28">
        <v>3.7867137594213673E-2</v>
      </c>
      <c r="AR32" s="28" t="s">
        <v>3</v>
      </c>
      <c r="AS32" s="27">
        <v>7072</v>
      </c>
      <c r="AT32" s="28">
        <v>3.6310425384437656E-2</v>
      </c>
      <c r="AU32" s="28" t="s">
        <v>3</v>
      </c>
      <c r="AV32" s="27">
        <v>8072</v>
      </c>
      <c r="AW32" s="28">
        <v>4.1463552448414556E-2</v>
      </c>
      <c r="AX32" s="28" t="s">
        <v>3</v>
      </c>
      <c r="AY32" s="27">
        <v>7674</v>
      </c>
      <c r="AZ32" s="28">
        <v>3.6325251588105539E-2</v>
      </c>
      <c r="BA32" s="28" t="s">
        <v>3</v>
      </c>
      <c r="BB32" s="27">
        <v>6316</v>
      </c>
      <c r="BC32" s="28">
        <v>3.4063942701816459E-2</v>
      </c>
      <c r="BD32" s="28" t="s">
        <v>3</v>
      </c>
      <c r="BE32" s="82">
        <v>104587</v>
      </c>
      <c r="BF32" s="83">
        <v>4.0903396929204472E-2</v>
      </c>
      <c r="BG32" s="83" t="s">
        <v>3</v>
      </c>
    </row>
    <row r="33" spans="1:59" x14ac:dyDescent="0.25">
      <c r="A33" s="32" t="s">
        <v>77</v>
      </c>
      <c r="B33" s="46" t="s">
        <v>1</v>
      </c>
      <c r="C33" s="36" t="s">
        <v>1</v>
      </c>
      <c r="D33" s="36" t="s">
        <v>1</v>
      </c>
      <c r="E33" s="36" t="s">
        <v>1</v>
      </c>
      <c r="F33" s="36" t="s">
        <v>1</v>
      </c>
      <c r="G33" s="36" t="s">
        <v>1</v>
      </c>
      <c r="H33" s="36" t="s">
        <v>1</v>
      </c>
      <c r="I33" s="34" t="s">
        <v>1</v>
      </c>
      <c r="J33" s="49" t="s">
        <v>1</v>
      </c>
      <c r="K33" s="49" t="s">
        <v>1</v>
      </c>
      <c r="L33" s="49" t="s">
        <v>1</v>
      </c>
      <c r="M33" s="49" t="s">
        <v>1</v>
      </c>
      <c r="N33" s="49" t="s">
        <v>1</v>
      </c>
      <c r="O33" s="49" t="s">
        <v>1</v>
      </c>
      <c r="P33" s="49" t="s">
        <v>1</v>
      </c>
      <c r="Q33" s="49" t="s">
        <v>1</v>
      </c>
      <c r="R33" s="49" t="s">
        <v>1</v>
      </c>
      <c r="S33" s="49" t="s">
        <v>1</v>
      </c>
      <c r="T33" s="49" t="s">
        <v>1</v>
      </c>
      <c r="U33" s="14" t="s">
        <v>1</v>
      </c>
      <c r="V33" s="14" t="s">
        <v>1</v>
      </c>
      <c r="W33" s="14" t="s">
        <v>1</v>
      </c>
      <c r="X33" s="14" t="s">
        <v>1</v>
      </c>
      <c r="Y33" s="14" t="s">
        <v>1</v>
      </c>
      <c r="Z33" s="14" t="s">
        <v>1</v>
      </c>
      <c r="AA33" s="14" t="s">
        <v>1</v>
      </c>
      <c r="AB33" s="14" t="s">
        <v>1</v>
      </c>
      <c r="AC33" s="14" t="s">
        <v>1</v>
      </c>
      <c r="AD33" s="14" t="s">
        <v>1</v>
      </c>
      <c r="AE33" s="14" t="s">
        <v>1</v>
      </c>
      <c r="AF33" s="14" t="s">
        <v>1</v>
      </c>
      <c r="AG33" s="14" t="s">
        <v>1</v>
      </c>
      <c r="AH33" s="14" t="s">
        <v>1</v>
      </c>
      <c r="AI33" s="14" t="s">
        <v>1</v>
      </c>
      <c r="AJ33" s="14" t="s">
        <v>1</v>
      </c>
      <c r="AK33" s="14" t="s">
        <v>1</v>
      </c>
      <c r="AL33" s="14" t="s">
        <v>1</v>
      </c>
      <c r="AM33" s="14" t="s">
        <v>1</v>
      </c>
      <c r="AN33" s="14" t="s">
        <v>1</v>
      </c>
      <c r="AO33" s="14" t="s">
        <v>1</v>
      </c>
      <c r="AP33" s="14" t="s">
        <v>1</v>
      </c>
      <c r="AQ33" s="14" t="s">
        <v>1</v>
      </c>
      <c r="AR33" s="14" t="s">
        <v>1</v>
      </c>
      <c r="AS33" s="14" t="s">
        <v>1</v>
      </c>
      <c r="AT33" s="14" t="s">
        <v>1</v>
      </c>
      <c r="AU33" s="14" t="s">
        <v>1</v>
      </c>
      <c r="AV33" s="14" t="s">
        <v>1</v>
      </c>
      <c r="AW33" s="14" t="s">
        <v>1</v>
      </c>
      <c r="AX33" s="14" t="s">
        <v>1</v>
      </c>
      <c r="AY33" s="14" t="s">
        <v>1</v>
      </c>
      <c r="AZ33" s="14" t="s">
        <v>1</v>
      </c>
      <c r="BA33" s="37" t="s">
        <v>1</v>
      </c>
      <c r="BB33" s="14" t="s">
        <v>1</v>
      </c>
      <c r="BC33" s="14" t="s">
        <v>1</v>
      </c>
      <c r="BD33" s="37" t="s">
        <v>1</v>
      </c>
      <c r="BE33" s="34" t="s">
        <v>1</v>
      </c>
      <c r="BF33" s="49" t="s">
        <v>1</v>
      </c>
      <c r="BG33" s="50" t="s">
        <v>1</v>
      </c>
    </row>
    <row r="34" spans="1:59" s="24" customFormat="1" ht="26.1" customHeight="1" x14ac:dyDescent="0.25">
      <c r="A34" s="25" t="s">
        <v>78</v>
      </c>
      <c r="B34" s="26" t="s">
        <v>65</v>
      </c>
      <c r="C34" s="27">
        <v>0</v>
      </c>
      <c r="D34" s="28" t="s">
        <v>3</v>
      </c>
      <c r="E34" s="44" t="s">
        <v>3</v>
      </c>
      <c r="F34" s="27">
        <v>7557</v>
      </c>
      <c r="G34" s="28" t="s">
        <v>3</v>
      </c>
      <c r="H34" s="28">
        <v>1</v>
      </c>
      <c r="I34" s="27">
        <v>12861</v>
      </c>
      <c r="J34" s="28" t="s">
        <v>3</v>
      </c>
      <c r="K34" s="28">
        <v>1</v>
      </c>
      <c r="L34" s="27">
        <v>8770</v>
      </c>
      <c r="M34" s="28" t="s">
        <v>3</v>
      </c>
      <c r="N34" s="28">
        <v>1</v>
      </c>
      <c r="O34" s="27">
        <v>14214</v>
      </c>
      <c r="P34" s="28" t="s">
        <v>3</v>
      </c>
      <c r="Q34" s="28">
        <v>1</v>
      </c>
      <c r="R34" s="27">
        <v>15442</v>
      </c>
      <c r="S34" s="28" t="s">
        <v>3</v>
      </c>
      <c r="T34" s="28">
        <v>1</v>
      </c>
      <c r="U34" s="27">
        <v>23939</v>
      </c>
      <c r="V34" s="28" t="s">
        <v>3</v>
      </c>
      <c r="W34" s="28">
        <v>1</v>
      </c>
      <c r="X34" s="27">
        <v>23734</v>
      </c>
      <c r="Y34" s="28" t="s">
        <v>3</v>
      </c>
      <c r="Z34" s="28">
        <v>1</v>
      </c>
      <c r="AA34" s="27">
        <v>22338</v>
      </c>
      <c r="AB34" s="28" t="s">
        <v>3</v>
      </c>
      <c r="AC34" s="28">
        <v>1</v>
      </c>
      <c r="AD34" s="27">
        <v>19691</v>
      </c>
      <c r="AE34" s="28" t="s">
        <v>3</v>
      </c>
      <c r="AF34" s="28">
        <v>1</v>
      </c>
      <c r="AG34" s="27">
        <v>27262</v>
      </c>
      <c r="AH34" s="28" t="s">
        <v>3</v>
      </c>
      <c r="AI34" s="28">
        <v>1</v>
      </c>
      <c r="AJ34" s="27">
        <v>19899</v>
      </c>
      <c r="AK34" s="28" t="s">
        <v>3</v>
      </c>
      <c r="AL34" s="28">
        <v>1</v>
      </c>
      <c r="AM34" s="27">
        <v>21001</v>
      </c>
      <c r="AN34" s="28" t="s">
        <v>3</v>
      </c>
      <c r="AO34" s="28">
        <v>1</v>
      </c>
      <c r="AP34" s="27" t="s">
        <v>3</v>
      </c>
      <c r="AQ34" s="28" t="s">
        <v>3</v>
      </c>
      <c r="AR34" s="28" t="s">
        <v>3</v>
      </c>
      <c r="AS34" s="27" t="s">
        <v>3</v>
      </c>
      <c r="AT34" s="28" t="s">
        <v>3</v>
      </c>
      <c r="AU34" s="28" t="s">
        <v>3</v>
      </c>
      <c r="AV34" s="27" t="s">
        <v>3</v>
      </c>
      <c r="AW34" s="28" t="s">
        <v>3</v>
      </c>
      <c r="AX34" s="28" t="s">
        <v>3</v>
      </c>
      <c r="AY34" s="27" t="s">
        <v>3</v>
      </c>
      <c r="AZ34" s="28" t="s">
        <v>3</v>
      </c>
      <c r="BA34" s="28" t="s">
        <v>3</v>
      </c>
      <c r="BB34" s="27" t="s">
        <v>3</v>
      </c>
      <c r="BC34" s="28" t="s">
        <v>3</v>
      </c>
      <c r="BD34" s="28" t="s">
        <v>3</v>
      </c>
      <c r="BE34" s="27">
        <v>216708</v>
      </c>
      <c r="BF34" s="28" t="s">
        <v>3</v>
      </c>
      <c r="BG34" s="28">
        <v>1</v>
      </c>
    </row>
    <row r="35" spans="1:59" s="24" customFormat="1" ht="26.1" customHeight="1" x14ac:dyDescent="0.25">
      <c r="A35" s="25" t="s">
        <v>78</v>
      </c>
      <c r="B35" s="26" t="s">
        <v>66</v>
      </c>
      <c r="C35" s="27">
        <v>0</v>
      </c>
      <c r="D35" s="44" t="s">
        <v>3</v>
      </c>
      <c r="E35" s="44" t="s">
        <v>3</v>
      </c>
      <c r="F35" s="27">
        <v>291</v>
      </c>
      <c r="G35" s="51">
        <v>1</v>
      </c>
      <c r="H35" s="28">
        <v>3.8507344184200078E-2</v>
      </c>
      <c r="I35" s="27">
        <v>708</v>
      </c>
      <c r="J35" s="52">
        <v>1</v>
      </c>
      <c r="K35" s="28">
        <v>5.5050151621180314E-2</v>
      </c>
      <c r="L35" s="27">
        <v>845</v>
      </c>
      <c r="M35" s="28">
        <v>1</v>
      </c>
      <c r="N35" s="28">
        <v>9.6351197263397942E-2</v>
      </c>
      <c r="O35" s="27">
        <v>1029</v>
      </c>
      <c r="P35" s="28">
        <v>1</v>
      </c>
      <c r="Q35" s="28">
        <v>7.2393414943013934E-2</v>
      </c>
      <c r="R35" s="27">
        <v>1181</v>
      </c>
      <c r="S35" s="28">
        <v>1</v>
      </c>
      <c r="T35" s="28">
        <v>7.6479730604843935E-2</v>
      </c>
      <c r="U35" s="27">
        <v>1698</v>
      </c>
      <c r="V35" s="28">
        <v>1</v>
      </c>
      <c r="W35" s="28">
        <v>7.0930281131208486E-2</v>
      </c>
      <c r="X35" s="27">
        <v>5022</v>
      </c>
      <c r="Y35" s="28">
        <v>1</v>
      </c>
      <c r="Z35" s="28">
        <v>0.21159517991067667</v>
      </c>
      <c r="AA35" s="27">
        <v>8079</v>
      </c>
      <c r="AB35" s="28">
        <v>1</v>
      </c>
      <c r="AC35" s="28">
        <v>0.36167069567553051</v>
      </c>
      <c r="AD35" s="27">
        <v>4521</v>
      </c>
      <c r="AE35" s="28">
        <v>1</v>
      </c>
      <c r="AF35" s="28">
        <v>0.22959727794423848</v>
      </c>
      <c r="AG35" s="27">
        <v>2787</v>
      </c>
      <c r="AH35" s="28">
        <v>1</v>
      </c>
      <c r="AI35" s="28">
        <v>0.10223021054948279</v>
      </c>
      <c r="AJ35" s="27">
        <v>2957</v>
      </c>
      <c r="AK35" s="28">
        <v>1</v>
      </c>
      <c r="AL35" s="28">
        <v>0.14860043218252172</v>
      </c>
      <c r="AM35" s="27">
        <v>2862</v>
      </c>
      <c r="AN35" s="28">
        <v>1</v>
      </c>
      <c r="AO35" s="28">
        <v>0.1362792247988191</v>
      </c>
      <c r="AP35" s="27" t="s">
        <v>3</v>
      </c>
      <c r="AQ35" s="28" t="s">
        <v>3</v>
      </c>
      <c r="AR35" s="28" t="s">
        <v>3</v>
      </c>
      <c r="AS35" s="27" t="s">
        <v>3</v>
      </c>
      <c r="AT35" s="28" t="s">
        <v>3</v>
      </c>
      <c r="AU35" s="28" t="s">
        <v>3</v>
      </c>
      <c r="AV35" s="27" t="s">
        <v>3</v>
      </c>
      <c r="AW35" s="28" t="s">
        <v>3</v>
      </c>
      <c r="AX35" s="28" t="s">
        <v>3</v>
      </c>
      <c r="AY35" s="27" t="s">
        <v>3</v>
      </c>
      <c r="AZ35" s="28" t="s">
        <v>3</v>
      </c>
      <c r="BA35" s="28" t="s">
        <v>3</v>
      </c>
      <c r="BB35" s="27" t="s">
        <v>3</v>
      </c>
      <c r="BC35" s="28" t="s">
        <v>3</v>
      </c>
      <c r="BD35" s="28" t="s">
        <v>3</v>
      </c>
      <c r="BE35" s="27">
        <v>31980</v>
      </c>
      <c r="BF35" s="52">
        <v>1</v>
      </c>
      <c r="BG35" s="28">
        <v>0.14757184783210586</v>
      </c>
    </row>
    <row r="36" spans="1:59" s="24" customFormat="1" x14ac:dyDescent="0.25">
      <c r="A36" s="25" t="s">
        <v>78</v>
      </c>
      <c r="B36" s="48" t="s">
        <v>67</v>
      </c>
      <c r="C36" s="27">
        <v>0</v>
      </c>
      <c r="D36" s="53" t="s">
        <v>3</v>
      </c>
      <c r="E36" s="44" t="s">
        <v>3</v>
      </c>
      <c r="F36" s="27">
        <v>270</v>
      </c>
      <c r="G36" s="51">
        <v>0.92783505154639179</v>
      </c>
      <c r="H36" s="28">
        <v>3.5728463676061931E-2</v>
      </c>
      <c r="I36" s="27">
        <v>632</v>
      </c>
      <c r="J36" s="51">
        <v>0.89265536723163841</v>
      </c>
      <c r="K36" s="28">
        <v>4.9140813311562087E-2</v>
      </c>
      <c r="L36" s="27">
        <v>744</v>
      </c>
      <c r="M36" s="28">
        <v>0.88047337278106508</v>
      </c>
      <c r="N36" s="28">
        <v>8.4834663625997717E-2</v>
      </c>
      <c r="O36" s="27">
        <v>917</v>
      </c>
      <c r="P36" s="28">
        <v>0.891156462585034</v>
      </c>
      <c r="Q36" s="28">
        <v>6.4513859575066834E-2</v>
      </c>
      <c r="R36" s="27">
        <v>1076</v>
      </c>
      <c r="S36" s="28">
        <v>0.91109229466553765</v>
      </c>
      <c r="T36" s="28">
        <v>6.9680093252169409E-2</v>
      </c>
      <c r="U36" s="27">
        <v>1551</v>
      </c>
      <c r="V36" s="28">
        <v>0.91342756183745588</v>
      </c>
      <c r="W36" s="28">
        <v>6.4789673754125074E-2</v>
      </c>
      <c r="X36" s="27">
        <v>4343</v>
      </c>
      <c r="Y36" s="28">
        <v>0.86479490242931101</v>
      </c>
      <c r="Z36" s="28">
        <v>0.18298643296536615</v>
      </c>
      <c r="AA36" s="27">
        <v>6971</v>
      </c>
      <c r="AB36" s="28">
        <v>0.86285431365267984</v>
      </c>
      <c r="AC36" s="28">
        <v>0.31206911988539709</v>
      </c>
      <c r="AD36" s="27">
        <v>4052</v>
      </c>
      <c r="AE36" s="28">
        <v>0.89626188896261894</v>
      </c>
      <c r="AF36" s="28">
        <v>0.20577929003097861</v>
      </c>
      <c r="AG36" s="27">
        <v>2509</v>
      </c>
      <c r="AH36" s="28">
        <v>0.90025116612845357</v>
      </c>
      <c r="AI36" s="28">
        <v>9.2032866260729221E-2</v>
      </c>
      <c r="AJ36" s="27">
        <v>2665</v>
      </c>
      <c r="AK36" s="28">
        <v>0.90125126817720658</v>
      </c>
      <c r="AL36" s="28">
        <v>0.1339263279561787</v>
      </c>
      <c r="AM36" s="27">
        <v>2583</v>
      </c>
      <c r="AN36" s="28">
        <v>0.90251572327044027</v>
      </c>
      <c r="AO36" s="28">
        <v>0.12299414313604114</v>
      </c>
      <c r="AP36" s="27" t="s">
        <v>3</v>
      </c>
      <c r="AQ36" s="28" t="s">
        <v>3</v>
      </c>
      <c r="AR36" s="28" t="s">
        <v>3</v>
      </c>
      <c r="AS36" s="27" t="s">
        <v>3</v>
      </c>
      <c r="AT36" s="28" t="s">
        <v>3</v>
      </c>
      <c r="AU36" s="28" t="s">
        <v>3</v>
      </c>
      <c r="AV36" s="27" t="s">
        <v>3</v>
      </c>
      <c r="AW36" s="28" t="s">
        <v>3</v>
      </c>
      <c r="AX36" s="28" t="s">
        <v>3</v>
      </c>
      <c r="AY36" s="27" t="s">
        <v>3</v>
      </c>
      <c r="AZ36" s="28" t="s">
        <v>3</v>
      </c>
      <c r="BA36" s="28" t="s">
        <v>3</v>
      </c>
      <c r="BB36" s="27" t="s">
        <v>3</v>
      </c>
      <c r="BC36" s="28" t="s">
        <v>3</v>
      </c>
      <c r="BD36" s="28" t="s">
        <v>3</v>
      </c>
      <c r="BE36" s="27">
        <v>28313</v>
      </c>
      <c r="BF36" s="51">
        <v>0.88533458411507193</v>
      </c>
      <c r="BG36" s="28">
        <v>0.13065046052753013</v>
      </c>
    </row>
    <row r="37" spans="1:59" s="24" customFormat="1" x14ac:dyDescent="0.25">
      <c r="A37" s="25" t="s">
        <v>78</v>
      </c>
      <c r="B37" s="29" t="s">
        <v>68</v>
      </c>
      <c r="C37" s="27">
        <v>0</v>
      </c>
      <c r="D37" s="53" t="s">
        <v>3</v>
      </c>
      <c r="E37" s="44" t="s">
        <v>3</v>
      </c>
      <c r="F37" s="27">
        <v>190</v>
      </c>
      <c r="G37" s="51">
        <v>0.65292096219931273</v>
      </c>
      <c r="H37" s="28">
        <v>2.5142252216488026E-2</v>
      </c>
      <c r="I37" s="27">
        <v>536</v>
      </c>
      <c r="J37" s="51">
        <v>0.75706214689265539</v>
      </c>
      <c r="K37" s="28">
        <v>4.167638597309696E-2</v>
      </c>
      <c r="L37" s="27">
        <v>624</v>
      </c>
      <c r="M37" s="28">
        <v>0.7384615384615385</v>
      </c>
      <c r="N37" s="28">
        <v>7.1151653363740019E-2</v>
      </c>
      <c r="O37" s="27">
        <v>736</v>
      </c>
      <c r="P37" s="28">
        <v>0.71525753158406224</v>
      </c>
      <c r="Q37" s="28">
        <v>5.1779935275080909E-2</v>
      </c>
      <c r="R37" s="27">
        <v>906</v>
      </c>
      <c r="S37" s="28">
        <v>0.76714648602878921</v>
      </c>
      <c r="T37" s="28">
        <v>5.8671156585934463E-2</v>
      </c>
      <c r="U37" s="27">
        <v>1289</v>
      </c>
      <c r="V37" s="28">
        <v>0.75912838633686686</v>
      </c>
      <c r="W37" s="28">
        <v>5.3845189857554619E-2</v>
      </c>
      <c r="X37" s="27">
        <v>3609</v>
      </c>
      <c r="Y37" s="28">
        <v>0.71863799283154117</v>
      </c>
      <c r="Z37" s="28">
        <v>0.15206033538383754</v>
      </c>
      <c r="AA37" s="27">
        <v>5727</v>
      </c>
      <c r="AB37" s="28">
        <v>0.70887486075009287</v>
      </c>
      <c r="AC37" s="28">
        <v>0.25637926403438088</v>
      </c>
      <c r="AD37" s="27">
        <v>3329</v>
      </c>
      <c r="AE37" s="28">
        <v>0.73634151736341513</v>
      </c>
      <c r="AF37" s="28">
        <v>0.16906200802397034</v>
      </c>
      <c r="AG37" s="27">
        <v>2069</v>
      </c>
      <c r="AH37" s="28">
        <v>0.74237531395766054</v>
      </c>
      <c r="AI37" s="28">
        <v>7.5893184652630036E-2</v>
      </c>
      <c r="AJ37" s="27">
        <v>2204</v>
      </c>
      <c r="AK37" s="28">
        <v>0.74535001690902947</v>
      </c>
      <c r="AL37" s="28">
        <v>0.11075933463993165</v>
      </c>
      <c r="AM37" s="27">
        <v>2151</v>
      </c>
      <c r="AN37" s="28">
        <v>0.75157232704402521</v>
      </c>
      <c r="AO37" s="28">
        <v>0.1024236941098043</v>
      </c>
      <c r="AP37" s="27" t="s">
        <v>3</v>
      </c>
      <c r="AQ37" s="28" t="s">
        <v>3</v>
      </c>
      <c r="AR37" s="28" t="s">
        <v>3</v>
      </c>
      <c r="AS37" s="27" t="s">
        <v>3</v>
      </c>
      <c r="AT37" s="28" t="s">
        <v>3</v>
      </c>
      <c r="AU37" s="28" t="s">
        <v>3</v>
      </c>
      <c r="AV37" s="27" t="s">
        <v>3</v>
      </c>
      <c r="AW37" s="28" t="s">
        <v>3</v>
      </c>
      <c r="AX37" s="28" t="s">
        <v>3</v>
      </c>
      <c r="AY37" s="27" t="s">
        <v>3</v>
      </c>
      <c r="AZ37" s="28" t="s">
        <v>3</v>
      </c>
      <c r="BA37" s="28" t="s">
        <v>3</v>
      </c>
      <c r="BB37" s="27" t="s">
        <v>3</v>
      </c>
      <c r="BC37" s="28" t="s">
        <v>3</v>
      </c>
      <c r="BD37" s="28" t="s">
        <v>3</v>
      </c>
      <c r="BE37" s="27">
        <v>23370</v>
      </c>
      <c r="BF37" s="51">
        <v>0.73076923076923073</v>
      </c>
      <c r="BG37" s="28">
        <v>0.10784096572346198</v>
      </c>
    </row>
    <row r="38" spans="1:59" s="24" customFormat="1" x14ac:dyDescent="0.25">
      <c r="A38" s="25" t="s">
        <v>78</v>
      </c>
      <c r="B38" s="48" t="s">
        <v>2</v>
      </c>
      <c r="C38" s="27">
        <v>0</v>
      </c>
      <c r="D38" s="53" t="s">
        <v>3</v>
      </c>
      <c r="E38" s="44" t="s">
        <v>3</v>
      </c>
      <c r="F38" s="27">
        <v>176</v>
      </c>
      <c r="G38" s="51">
        <v>0.60481099656357384</v>
      </c>
      <c r="H38" s="28">
        <v>2.3289665211062592E-2</v>
      </c>
      <c r="I38" s="27">
        <v>435</v>
      </c>
      <c r="J38" s="51">
        <v>0.61440677966101698</v>
      </c>
      <c r="K38" s="28">
        <v>3.3823186377420107E-2</v>
      </c>
      <c r="L38" s="27">
        <v>521</v>
      </c>
      <c r="M38" s="28">
        <v>0.6165680473372781</v>
      </c>
      <c r="N38" s="28">
        <v>5.9407069555302165E-2</v>
      </c>
      <c r="O38" s="27">
        <v>635</v>
      </c>
      <c r="P38" s="28">
        <v>0.61710398445092318</v>
      </c>
      <c r="Q38" s="28">
        <v>4.4674264809342903E-2</v>
      </c>
      <c r="R38" s="27">
        <v>749</v>
      </c>
      <c r="S38" s="28">
        <v>0.6342082980524979</v>
      </c>
      <c r="T38" s="28">
        <v>4.8504079782411606E-2</v>
      </c>
      <c r="U38" s="27">
        <v>1031</v>
      </c>
      <c r="V38" s="28">
        <v>0.60718492343934038</v>
      </c>
      <c r="W38" s="28">
        <v>4.306779731818372E-2</v>
      </c>
      <c r="X38" s="27">
        <v>2951</v>
      </c>
      <c r="Y38" s="28">
        <v>0.58761449621664674</v>
      </c>
      <c r="Z38" s="28">
        <v>0.12433639504508301</v>
      </c>
      <c r="AA38" s="27">
        <v>5610</v>
      </c>
      <c r="AB38" s="28">
        <v>0.69439287040475306</v>
      </c>
      <c r="AC38" s="28">
        <v>0.25114155251141551</v>
      </c>
      <c r="AD38" s="27">
        <v>3123</v>
      </c>
      <c r="AE38" s="28">
        <v>0.69077637690776372</v>
      </c>
      <c r="AF38" s="28">
        <v>0.15860037580620587</v>
      </c>
      <c r="AG38" s="27">
        <v>1756</v>
      </c>
      <c r="AH38" s="28">
        <v>0.63006817366343737</v>
      </c>
      <c r="AI38" s="28">
        <v>6.4412002054141299E-2</v>
      </c>
      <c r="AJ38" s="27">
        <v>1934</v>
      </c>
      <c r="AK38" s="28">
        <v>0.65404125803178903</v>
      </c>
      <c r="AL38" s="28">
        <v>9.7190813608724058E-2</v>
      </c>
      <c r="AM38" s="27">
        <v>1894</v>
      </c>
      <c r="AN38" s="28">
        <v>0.66177498252969946</v>
      </c>
      <c r="AO38" s="28">
        <v>9.0186181610399499E-2</v>
      </c>
      <c r="AP38" s="27" t="s">
        <v>3</v>
      </c>
      <c r="AQ38" s="28" t="s">
        <v>3</v>
      </c>
      <c r="AR38" s="28" t="s">
        <v>3</v>
      </c>
      <c r="AS38" s="27" t="s">
        <v>3</v>
      </c>
      <c r="AT38" s="28" t="s">
        <v>3</v>
      </c>
      <c r="AU38" s="28" t="s">
        <v>3</v>
      </c>
      <c r="AV38" s="27" t="s">
        <v>3</v>
      </c>
      <c r="AW38" s="28" t="s">
        <v>3</v>
      </c>
      <c r="AX38" s="28" t="s">
        <v>3</v>
      </c>
      <c r="AY38" s="27" t="s">
        <v>3</v>
      </c>
      <c r="AZ38" s="28" t="s">
        <v>3</v>
      </c>
      <c r="BA38" s="28" t="s">
        <v>3</v>
      </c>
      <c r="BB38" s="27" t="s">
        <v>3</v>
      </c>
      <c r="BC38" s="28" t="s">
        <v>3</v>
      </c>
      <c r="BD38" s="28" t="s">
        <v>3</v>
      </c>
      <c r="BE38" s="27">
        <v>20815</v>
      </c>
      <c r="BF38" s="51">
        <v>0.65087554721701069</v>
      </c>
      <c r="BG38" s="28">
        <v>9.605090721154734E-2</v>
      </c>
    </row>
    <row r="39" spans="1:59" s="24" customFormat="1" x14ac:dyDescent="0.25">
      <c r="A39" s="25" t="s">
        <v>78</v>
      </c>
      <c r="B39" s="30" t="s">
        <v>76</v>
      </c>
      <c r="C39" s="27" t="s">
        <v>3</v>
      </c>
      <c r="D39" s="53" t="s">
        <v>3</v>
      </c>
      <c r="E39" s="53" t="s">
        <v>3</v>
      </c>
      <c r="F39" s="27" t="s">
        <v>3</v>
      </c>
      <c r="G39" s="28" t="s">
        <v>3</v>
      </c>
      <c r="H39" s="28" t="s">
        <v>3</v>
      </c>
      <c r="I39" s="27" t="s">
        <v>3</v>
      </c>
      <c r="J39" s="54" t="s">
        <v>3</v>
      </c>
      <c r="K39" s="28" t="s">
        <v>3</v>
      </c>
      <c r="L39" s="27" t="s">
        <v>3</v>
      </c>
      <c r="M39" s="44" t="s">
        <v>3</v>
      </c>
      <c r="N39" s="28" t="s">
        <v>3</v>
      </c>
      <c r="O39" s="27" t="s">
        <v>3</v>
      </c>
      <c r="P39" s="44" t="s">
        <v>3</v>
      </c>
      <c r="Q39" s="28" t="s">
        <v>3</v>
      </c>
      <c r="R39" s="27" t="s">
        <v>3</v>
      </c>
      <c r="S39" s="44" t="s">
        <v>3</v>
      </c>
      <c r="T39" s="28" t="s">
        <v>3</v>
      </c>
      <c r="U39" s="27" t="s">
        <v>3</v>
      </c>
      <c r="V39" s="44" t="s">
        <v>3</v>
      </c>
      <c r="W39" s="28" t="s">
        <v>3</v>
      </c>
      <c r="X39" s="27" t="s">
        <v>3</v>
      </c>
      <c r="Y39" s="44" t="s">
        <v>3</v>
      </c>
      <c r="Z39" s="28" t="s">
        <v>3</v>
      </c>
      <c r="AA39" s="27" t="s">
        <v>3</v>
      </c>
      <c r="AB39" s="44" t="s">
        <v>3</v>
      </c>
      <c r="AC39" s="28" t="s">
        <v>3</v>
      </c>
      <c r="AD39" s="27" t="s">
        <v>3</v>
      </c>
      <c r="AE39" s="44" t="s">
        <v>3</v>
      </c>
      <c r="AF39" s="28" t="s">
        <v>3</v>
      </c>
      <c r="AG39" s="27" t="s">
        <v>3</v>
      </c>
      <c r="AH39" s="44" t="s">
        <v>3</v>
      </c>
      <c r="AI39" s="28" t="s">
        <v>3</v>
      </c>
      <c r="AJ39" s="27" t="s">
        <v>3</v>
      </c>
      <c r="AK39" s="44" t="s">
        <v>3</v>
      </c>
      <c r="AL39" s="28" t="s">
        <v>3</v>
      </c>
      <c r="AM39" s="27" t="s">
        <v>3</v>
      </c>
      <c r="AN39" s="44" t="s">
        <v>3</v>
      </c>
      <c r="AO39" s="28" t="s">
        <v>3</v>
      </c>
      <c r="AP39" s="27" t="s">
        <v>3</v>
      </c>
      <c r="AQ39" s="44" t="s">
        <v>3</v>
      </c>
      <c r="AR39" s="28" t="s">
        <v>3</v>
      </c>
      <c r="AS39" s="27" t="s">
        <v>3</v>
      </c>
      <c r="AT39" s="44" t="s">
        <v>3</v>
      </c>
      <c r="AU39" s="28" t="s">
        <v>3</v>
      </c>
      <c r="AV39" s="27" t="s">
        <v>3</v>
      </c>
      <c r="AW39" s="44" t="s">
        <v>3</v>
      </c>
      <c r="AX39" s="28" t="s">
        <v>3</v>
      </c>
      <c r="AY39" s="27" t="s">
        <v>3</v>
      </c>
      <c r="AZ39" s="44" t="s">
        <v>3</v>
      </c>
      <c r="BA39" s="28" t="s">
        <v>3</v>
      </c>
      <c r="BB39" s="27" t="s">
        <v>3</v>
      </c>
      <c r="BC39" s="44" t="s">
        <v>3</v>
      </c>
      <c r="BD39" s="28" t="s">
        <v>3</v>
      </c>
      <c r="BE39" s="27" t="s">
        <v>3</v>
      </c>
      <c r="BF39" s="54" t="s">
        <v>3</v>
      </c>
      <c r="BG39" s="28" t="s">
        <v>3</v>
      </c>
    </row>
    <row r="40" spans="1:59" x14ac:dyDescent="0.25">
      <c r="A40" s="32" t="s">
        <v>79</v>
      </c>
      <c r="B40" s="55" t="s">
        <v>1</v>
      </c>
      <c r="C40" s="56" t="s">
        <v>1</v>
      </c>
      <c r="D40" s="36" t="s">
        <v>1</v>
      </c>
      <c r="E40" s="36" t="s">
        <v>1</v>
      </c>
      <c r="F40" s="36" t="s">
        <v>1</v>
      </c>
      <c r="G40" s="36" t="s">
        <v>1</v>
      </c>
      <c r="H40" s="36" t="s">
        <v>1</v>
      </c>
      <c r="I40" s="34" t="s">
        <v>1</v>
      </c>
      <c r="J40" s="49" t="s">
        <v>1</v>
      </c>
      <c r="K40" s="49" t="s">
        <v>1</v>
      </c>
      <c r="L40" s="49" t="s">
        <v>1</v>
      </c>
      <c r="M40" s="49" t="s">
        <v>1</v>
      </c>
      <c r="N40" s="49" t="s">
        <v>1</v>
      </c>
      <c r="O40" s="49" t="s">
        <v>1</v>
      </c>
      <c r="P40" s="49" t="s">
        <v>1</v>
      </c>
      <c r="Q40" s="49" t="s">
        <v>1</v>
      </c>
      <c r="R40" s="49" t="s">
        <v>1</v>
      </c>
      <c r="S40" s="49" t="s">
        <v>1</v>
      </c>
      <c r="T40" s="49" t="s">
        <v>1</v>
      </c>
      <c r="U40" s="14" t="s">
        <v>1</v>
      </c>
      <c r="V40" s="14" t="s">
        <v>1</v>
      </c>
      <c r="W40" s="14" t="s">
        <v>1</v>
      </c>
      <c r="X40" s="14" t="s">
        <v>1</v>
      </c>
      <c r="Y40" s="14" t="s">
        <v>1</v>
      </c>
      <c r="Z40" s="14" t="s">
        <v>1</v>
      </c>
      <c r="AA40" s="14" t="s">
        <v>1</v>
      </c>
      <c r="AB40" s="14" t="s">
        <v>1</v>
      </c>
      <c r="AC40" s="14" t="s">
        <v>1</v>
      </c>
      <c r="AD40" s="14" t="s">
        <v>1</v>
      </c>
      <c r="AE40" s="14" t="s">
        <v>1</v>
      </c>
      <c r="AF40" s="14" t="s">
        <v>1</v>
      </c>
      <c r="AG40" s="14" t="s">
        <v>1</v>
      </c>
      <c r="AH40" s="14" t="s">
        <v>1</v>
      </c>
      <c r="AI40" s="14" t="s">
        <v>1</v>
      </c>
      <c r="AJ40" s="14" t="s">
        <v>1</v>
      </c>
      <c r="AK40" s="14" t="s">
        <v>1</v>
      </c>
      <c r="AL40" s="14" t="s">
        <v>1</v>
      </c>
      <c r="AM40" s="14" t="s">
        <v>1</v>
      </c>
      <c r="AN40" s="14" t="s">
        <v>1</v>
      </c>
      <c r="AO40" s="14" t="s">
        <v>1</v>
      </c>
      <c r="AP40" s="14" t="s">
        <v>1</v>
      </c>
      <c r="AQ40" s="14" t="s">
        <v>1</v>
      </c>
      <c r="AR40" s="14" t="s">
        <v>1</v>
      </c>
      <c r="AS40" s="14" t="s">
        <v>1</v>
      </c>
      <c r="AT40" s="14" t="s">
        <v>1</v>
      </c>
      <c r="AU40" s="14" t="s">
        <v>1</v>
      </c>
      <c r="AV40" s="14" t="s">
        <v>1</v>
      </c>
      <c r="AW40" s="14" t="s">
        <v>1</v>
      </c>
      <c r="AX40" s="14" t="s">
        <v>1</v>
      </c>
      <c r="AY40" s="14" t="s">
        <v>1</v>
      </c>
      <c r="AZ40" s="14" t="s">
        <v>1</v>
      </c>
      <c r="BA40" s="37" t="s">
        <v>1</v>
      </c>
      <c r="BB40" s="14" t="s">
        <v>1</v>
      </c>
      <c r="BC40" s="14" t="s">
        <v>1</v>
      </c>
      <c r="BD40" s="37" t="s">
        <v>1</v>
      </c>
      <c r="BE40" s="34" t="s">
        <v>1</v>
      </c>
      <c r="BF40" s="49" t="s">
        <v>1</v>
      </c>
      <c r="BG40" s="50" t="s">
        <v>1</v>
      </c>
    </row>
    <row r="41" spans="1:59" s="24" customFormat="1" ht="26.1" customHeight="1" x14ac:dyDescent="0.25">
      <c r="A41" s="25" t="s">
        <v>80</v>
      </c>
      <c r="B41" s="26" t="s">
        <v>66</v>
      </c>
      <c r="C41" s="27">
        <v>4940</v>
      </c>
      <c r="D41" s="28">
        <v>1</v>
      </c>
      <c r="E41" s="44" t="s">
        <v>3</v>
      </c>
      <c r="F41" s="27">
        <v>15262</v>
      </c>
      <c r="G41" s="28">
        <v>1</v>
      </c>
      <c r="H41" s="44" t="s">
        <v>3</v>
      </c>
      <c r="I41" s="27">
        <v>13145</v>
      </c>
      <c r="J41" s="28">
        <v>1</v>
      </c>
      <c r="K41" s="44" t="s">
        <v>3</v>
      </c>
      <c r="L41" s="27">
        <v>15898</v>
      </c>
      <c r="M41" s="28">
        <v>1</v>
      </c>
      <c r="N41" s="44" t="s">
        <v>3</v>
      </c>
      <c r="O41" s="27">
        <v>20854</v>
      </c>
      <c r="P41" s="28">
        <v>1</v>
      </c>
      <c r="Q41" s="44" t="s">
        <v>3</v>
      </c>
      <c r="R41" s="27">
        <v>16570</v>
      </c>
      <c r="S41" s="28">
        <v>1</v>
      </c>
      <c r="T41" s="44" t="s">
        <v>3</v>
      </c>
      <c r="U41" s="27">
        <v>14936</v>
      </c>
      <c r="V41" s="28">
        <v>1</v>
      </c>
      <c r="W41" s="44" t="s">
        <v>3</v>
      </c>
      <c r="X41" s="27">
        <v>29438</v>
      </c>
      <c r="Y41" s="28">
        <v>1</v>
      </c>
      <c r="Z41" s="44" t="s">
        <v>3</v>
      </c>
      <c r="AA41" s="27">
        <v>19570</v>
      </c>
      <c r="AB41" s="28">
        <v>1</v>
      </c>
      <c r="AC41" s="44" t="s">
        <v>3</v>
      </c>
      <c r="AD41" s="27">
        <v>19158</v>
      </c>
      <c r="AE41" s="28">
        <v>1</v>
      </c>
      <c r="AF41" s="44" t="s">
        <v>3</v>
      </c>
      <c r="AG41" s="27">
        <v>17765</v>
      </c>
      <c r="AH41" s="28">
        <v>1</v>
      </c>
      <c r="AI41" s="44" t="s">
        <v>3</v>
      </c>
      <c r="AJ41" s="27">
        <v>20111</v>
      </c>
      <c r="AK41" s="28">
        <v>1</v>
      </c>
      <c r="AL41" s="44" t="s">
        <v>3</v>
      </c>
      <c r="AM41" s="27" t="s">
        <v>3</v>
      </c>
      <c r="AN41" s="28" t="s">
        <v>3</v>
      </c>
      <c r="AO41" s="44" t="s">
        <v>3</v>
      </c>
      <c r="AP41" s="27" t="s">
        <v>3</v>
      </c>
      <c r="AQ41" s="28" t="s">
        <v>3</v>
      </c>
      <c r="AR41" s="44" t="s">
        <v>3</v>
      </c>
      <c r="AS41" s="27" t="s">
        <v>3</v>
      </c>
      <c r="AT41" s="28" t="s">
        <v>3</v>
      </c>
      <c r="AU41" s="44" t="s">
        <v>3</v>
      </c>
      <c r="AV41" s="27" t="s">
        <v>3</v>
      </c>
      <c r="AW41" s="28" t="s">
        <v>3</v>
      </c>
      <c r="AX41" s="44" t="s">
        <v>3</v>
      </c>
      <c r="AY41" s="27" t="s">
        <v>3</v>
      </c>
      <c r="AZ41" s="28" t="s">
        <v>3</v>
      </c>
      <c r="BA41" s="44" t="s">
        <v>3</v>
      </c>
      <c r="BB41" s="27" t="s">
        <v>3</v>
      </c>
      <c r="BC41" s="28" t="s">
        <v>3</v>
      </c>
      <c r="BD41" s="44" t="s">
        <v>3</v>
      </c>
      <c r="BE41" s="27">
        <v>207647</v>
      </c>
      <c r="BF41" s="28">
        <v>1</v>
      </c>
      <c r="BG41" s="44" t="s">
        <v>3</v>
      </c>
    </row>
    <row r="42" spans="1:59" s="24" customFormat="1" x14ac:dyDescent="0.25">
      <c r="A42" s="25" t="s">
        <v>80</v>
      </c>
      <c r="B42" s="48" t="s">
        <v>67</v>
      </c>
      <c r="C42" s="27">
        <v>693</v>
      </c>
      <c r="D42" s="53">
        <v>0.1402834008097166</v>
      </c>
      <c r="E42" s="44" t="s">
        <v>3</v>
      </c>
      <c r="F42" s="27">
        <v>1977</v>
      </c>
      <c r="G42" s="28">
        <v>0.12953741318306905</v>
      </c>
      <c r="H42" s="44" t="s">
        <v>3</v>
      </c>
      <c r="I42" s="27">
        <v>1963</v>
      </c>
      <c r="J42" s="28">
        <v>0.14933434766070749</v>
      </c>
      <c r="K42" s="44" t="s">
        <v>3</v>
      </c>
      <c r="L42" s="27">
        <v>2426</v>
      </c>
      <c r="M42" s="28">
        <v>0.15259781104541451</v>
      </c>
      <c r="N42" s="44" t="s">
        <v>3</v>
      </c>
      <c r="O42" s="27">
        <v>3044</v>
      </c>
      <c r="P42" s="28">
        <v>0.14596720053706724</v>
      </c>
      <c r="Q42" s="44" t="s">
        <v>3</v>
      </c>
      <c r="R42" s="27">
        <v>2590</v>
      </c>
      <c r="S42" s="28">
        <v>0.15630657815328908</v>
      </c>
      <c r="T42" s="44" t="s">
        <v>3</v>
      </c>
      <c r="U42" s="27">
        <v>2305</v>
      </c>
      <c r="V42" s="28">
        <v>0.15432512051419389</v>
      </c>
      <c r="W42" s="44" t="s">
        <v>3</v>
      </c>
      <c r="X42" s="27">
        <v>4668</v>
      </c>
      <c r="Y42" s="28">
        <v>0.15857055506488213</v>
      </c>
      <c r="Z42" s="44" t="s">
        <v>3</v>
      </c>
      <c r="AA42" s="27">
        <v>4727</v>
      </c>
      <c r="AB42" s="28">
        <v>0.24154317833418498</v>
      </c>
      <c r="AC42" s="44" t="s">
        <v>3</v>
      </c>
      <c r="AD42" s="27">
        <v>3643</v>
      </c>
      <c r="AE42" s="28">
        <v>0.19015554859588685</v>
      </c>
      <c r="AF42" s="44" t="s">
        <v>3</v>
      </c>
      <c r="AG42" s="27">
        <v>2386</v>
      </c>
      <c r="AH42" s="28">
        <v>0.13430903461863214</v>
      </c>
      <c r="AI42" s="44" t="s">
        <v>3</v>
      </c>
      <c r="AJ42" s="27">
        <v>2654</v>
      </c>
      <c r="AK42" s="28">
        <v>0.13196757993138084</v>
      </c>
      <c r="AL42" s="44" t="s">
        <v>3</v>
      </c>
      <c r="AM42" s="27" t="s">
        <v>3</v>
      </c>
      <c r="AN42" s="28" t="s">
        <v>3</v>
      </c>
      <c r="AO42" s="44" t="s">
        <v>3</v>
      </c>
      <c r="AP42" s="27" t="s">
        <v>3</v>
      </c>
      <c r="AQ42" s="28" t="s">
        <v>3</v>
      </c>
      <c r="AR42" s="44" t="s">
        <v>3</v>
      </c>
      <c r="AS42" s="27" t="s">
        <v>3</v>
      </c>
      <c r="AT42" s="28" t="s">
        <v>3</v>
      </c>
      <c r="AU42" s="44" t="s">
        <v>3</v>
      </c>
      <c r="AV42" s="27" t="s">
        <v>3</v>
      </c>
      <c r="AW42" s="28" t="s">
        <v>3</v>
      </c>
      <c r="AX42" s="44" t="s">
        <v>3</v>
      </c>
      <c r="AY42" s="27" t="s">
        <v>3</v>
      </c>
      <c r="AZ42" s="28" t="s">
        <v>3</v>
      </c>
      <c r="BA42" s="44" t="s">
        <v>3</v>
      </c>
      <c r="BB42" s="27" t="s">
        <v>3</v>
      </c>
      <c r="BC42" s="28" t="s">
        <v>3</v>
      </c>
      <c r="BD42" s="44" t="s">
        <v>3</v>
      </c>
      <c r="BE42" s="27">
        <v>33076</v>
      </c>
      <c r="BF42" s="28">
        <v>0.15928956353811999</v>
      </c>
      <c r="BG42" s="44" t="s">
        <v>3</v>
      </c>
    </row>
    <row r="43" spans="1:59" s="24" customFormat="1" x14ac:dyDescent="0.25">
      <c r="A43" s="25" t="s">
        <v>80</v>
      </c>
      <c r="B43" s="29" t="s">
        <v>68</v>
      </c>
      <c r="C43" s="27">
        <v>576</v>
      </c>
      <c r="D43" s="53">
        <v>0.11659919028340081</v>
      </c>
      <c r="E43" s="44" t="s">
        <v>3</v>
      </c>
      <c r="F43" s="27">
        <v>1695</v>
      </c>
      <c r="G43" s="28">
        <v>0.11106014939064343</v>
      </c>
      <c r="H43" s="44" t="s">
        <v>3</v>
      </c>
      <c r="I43" s="27">
        <v>1692</v>
      </c>
      <c r="J43" s="28">
        <v>0.12871814378090529</v>
      </c>
      <c r="K43" s="44" t="s">
        <v>3</v>
      </c>
      <c r="L43" s="27">
        <v>2194</v>
      </c>
      <c r="M43" s="28">
        <v>0.13800478047553152</v>
      </c>
      <c r="N43" s="44" t="s">
        <v>3</v>
      </c>
      <c r="O43" s="27">
        <v>2728</v>
      </c>
      <c r="P43" s="28">
        <v>0.13081423228157668</v>
      </c>
      <c r="Q43" s="44" t="s">
        <v>3</v>
      </c>
      <c r="R43" s="27">
        <v>2331</v>
      </c>
      <c r="S43" s="28">
        <v>0.14067592033796017</v>
      </c>
      <c r="T43" s="44" t="s">
        <v>3</v>
      </c>
      <c r="U43" s="27">
        <v>2065</v>
      </c>
      <c r="V43" s="28">
        <v>0.13825656132833422</v>
      </c>
      <c r="W43" s="44" t="s">
        <v>3</v>
      </c>
      <c r="X43" s="27">
        <v>4349</v>
      </c>
      <c r="Y43" s="28">
        <v>0.14773422107480128</v>
      </c>
      <c r="Z43" s="44" t="s">
        <v>3</v>
      </c>
      <c r="AA43" s="27">
        <v>4333</v>
      </c>
      <c r="AB43" s="28">
        <v>0.22141032192130813</v>
      </c>
      <c r="AC43" s="44" t="s">
        <v>3</v>
      </c>
      <c r="AD43" s="27">
        <v>3316</v>
      </c>
      <c r="AE43" s="28">
        <v>0.17308696106065352</v>
      </c>
      <c r="AF43" s="44" t="s">
        <v>3</v>
      </c>
      <c r="AG43" s="27">
        <v>2103</v>
      </c>
      <c r="AH43" s="28">
        <v>0.11837883478750352</v>
      </c>
      <c r="AI43" s="44" t="s">
        <v>3</v>
      </c>
      <c r="AJ43" s="27">
        <v>2289</v>
      </c>
      <c r="AK43" s="28">
        <v>0.11381830838844413</v>
      </c>
      <c r="AL43" s="44" t="s">
        <v>3</v>
      </c>
      <c r="AM43" s="27" t="s">
        <v>3</v>
      </c>
      <c r="AN43" s="28" t="s">
        <v>3</v>
      </c>
      <c r="AO43" s="44" t="s">
        <v>3</v>
      </c>
      <c r="AP43" s="27" t="s">
        <v>3</v>
      </c>
      <c r="AQ43" s="28" t="s">
        <v>3</v>
      </c>
      <c r="AR43" s="44" t="s">
        <v>3</v>
      </c>
      <c r="AS43" s="27" t="s">
        <v>3</v>
      </c>
      <c r="AT43" s="28" t="s">
        <v>3</v>
      </c>
      <c r="AU43" s="44" t="s">
        <v>3</v>
      </c>
      <c r="AV43" s="27" t="s">
        <v>3</v>
      </c>
      <c r="AW43" s="28" t="s">
        <v>3</v>
      </c>
      <c r="AX43" s="44" t="s">
        <v>3</v>
      </c>
      <c r="AY43" s="27" t="s">
        <v>3</v>
      </c>
      <c r="AZ43" s="28" t="s">
        <v>3</v>
      </c>
      <c r="BA43" s="44" t="s">
        <v>3</v>
      </c>
      <c r="BB43" s="27" t="s">
        <v>3</v>
      </c>
      <c r="BC43" s="28" t="s">
        <v>3</v>
      </c>
      <c r="BD43" s="44" t="s">
        <v>3</v>
      </c>
      <c r="BE43" s="27">
        <v>29671</v>
      </c>
      <c r="BF43" s="28">
        <v>0.14289154189562092</v>
      </c>
      <c r="BG43" s="44" t="s">
        <v>3</v>
      </c>
    </row>
    <row r="44" spans="1:59" s="24" customFormat="1" x14ac:dyDescent="0.25">
      <c r="A44" s="25" t="s">
        <v>80</v>
      </c>
      <c r="B44" s="48" t="s">
        <v>2</v>
      </c>
      <c r="C44" s="27">
        <v>454</v>
      </c>
      <c r="D44" s="53">
        <v>9.1902834008097165E-2</v>
      </c>
      <c r="E44" s="44" t="s">
        <v>3</v>
      </c>
      <c r="F44" s="27">
        <v>1103</v>
      </c>
      <c r="G44" s="28">
        <v>7.2270999868955577E-2</v>
      </c>
      <c r="H44" s="44" t="s">
        <v>3</v>
      </c>
      <c r="I44" s="27">
        <v>1172</v>
      </c>
      <c r="J44" s="28">
        <v>8.9159376188664888E-2</v>
      </c>
      <c r="K44" s="44" t="s">
        <v>3</v>
      </c>
      <c r="L44" s="27">
        <v>1601</v>
      </c>
      <c r="M44" s="28">
        <v>0.10070449113095988</v>
      </c>
      <c r="N44" s="44" t="s">
        <v>3</v>
      </c>
      <c r="O44" s="27">
        <v>2022</v>
      </c>
      <c r="P44" s="28">
        <v>9.6959815862664236E-2</v>
      </c>
      <c r="Q44" s="44" t="s">
        <v>3</v>
      </c>
      <c r="R44" s="27">
        <v>1426</v>
      </c>
      <c r="S44" s="28">
        <v>8.6059143029571517E-2</v>
      </c>
      <c r="T44" s="44" t="s">
        <v>3</v>
      </c>
      <c r="U44" s="27">
        <v>1344</v>
      </c>
      <c r="V44" s="28">
        <v>8.9983931440814138E-2</v>
      </c>
      <c r="W44" s="44" t="s">
        <v>3</v>
      </c>
      <c r="X44" s="27">
        <v>1508</v>
      </c>
      <c r="Y44" s="28">
        <v>5.1226306134927645E-2</v>
      </c>
      <c r="Z44" s="44" t="s">
        <v>3</v>
      </c>
      <c r="AA44" s="27">
        <v>1938</v>
      </c>
      <c r="AB44" s="28">
        <v>9.9029126213592236E-2</v>
      </c>
      <c r="AC44" s="44" t="s">
        <v>3</v>
      </c>
      <c r="AD44" s="27">
        <v>1534</v>
      </c>
      <c r="AE44" s="28">
        <v>8.0070988620941641E-2</v>
      </c>
      <c r="AF44" s="44" t="s">
        <v>3</v>
      </c>
      <c r="AG44" s="27">
        <v>999</v>
      </c>
      <c r="AH44" s="28">
        <v>5.6234168308471714E-2</v>
      </c>
      <c r="AI44" s="44" t="s">
        <v>3</v>
      </c>
      <c r="AJ44" s="27">
        <v>961</v>
      </c>
      <c r="AK44" s="28">
        <v>4.7784794391129232E-2</v>
      </c>
      <c r="AL44" s="44" t="s">
        <v>3</v>
      </c>
      <c r="AM44" s="27" t="s">
        <v>3</v>
      </c>
      <c r="AN44" s="28" t="s">
        <v>3</v>
      </c>
      <c r="AO44" s="44" t="s">
        <v>3</v>
      </c>
      <c r="AP44" s="27" t="s">
        <v>3</v>
      </c>
      <c r="AQ44" s="28" t="s">
        <v>3</v>
      </c>
      <c r="AR44" s="44" t="s">
        <v>3</v>
      </c>
      <c r="AS44" s="27" t="s">
        <v>3</v>
      </c>
      <c r="AT44" s="28" t="s">
        <v>3</v>
      </c>
      <c r="AU44" s="44" t="s">
        <v>3</v>
      </c>
      <c r="AV44" s="27" t="s">
        <v>3</v>
      </c>
      <c r="AW44" s="28" t="s">
        <v>3</v>
      </c>
      <c r="AX44" s="44" t="s">
        <v>3</v>
      </c>
      <c r="AY44" s="27" t="s">
        <v>3</v>
      </c>
      <c r="AZ44" s="28" t="s">
        <v>3</v>
      </c>
      <c r="BA44" s="44" t="s">
        <v>3</v>
      </c>
      <c r="BB44" s="27" t="s">
        <v>3</v>
      </c>
      <c r="BC44" s="28" t="s">
        <v>3</v>
      </c>
      <c r="BD44" s="44" t="s">
        <v>3</v>
      </c>
      <c r="BE44" s="27">
        <v>16062</v>
      </c>
      <c r="BF44" s="28">
        <v>7.7352429844880971E-2</v>
      </c>
      <c r="BG44" s="44" t="s">
        <v>3</v>
      </c>
    </row>
    <row r="45" spans="1:59" s="24" customFormat="1" x14ac:dyDescent="0.25">
      <c r="A45" s="25" t="s">
        <v>80</v>
      </c>
      <c r="B45" s="30" t="s">
        <v>76</v>
      </c>
      <c r="C45" s="27" t="s">
        <v>3</v>
      </c>
      <c r="D45" s="53" t="s">
        <v>3</v>
      </c>
      <c r="E45" s="44" t="s">
        <v>3</v>
      </c>
      <c r="F45" s="27" t="s">
        <v>3</v>
      </c>
      <c r="G45" s="28" t="s">
        <v>3</v>
      </c>
      <c r="H45" s="44" t="s">
        <v>3</v>
      </c>
      <c r="I45" s="27" t="s">
        <v>3</v>
      </c>
      <c r="J45" s="28" t="s">
        <v>3</v>
      </c>
      <c r="K45" s="44" t="s">
        <v>3</v>
      </c>
      <c r="L45" s="27" t="s">
        <v>3</v>
      </c>
      <c r="M45" s="28" t="s">
        <v>3</v>
      </c>
      <c r="N45" s="44" t="s">
        <v>3</v>
      </c>
      <c r="O45" s="27" t="s">
        <v>3</v>
      </c>
      <c r="P45" s="28" t="s">
        <v>3</v>
      </c>
      <c r="Q45" s="44" t="s">
        <v>3</v>
      </c>
      <c r="R45" s="27" t="s">
        <v>3</v>
      </c>
      <c r="S45" s="28" t="s">
        <v>3</v>
      </c>
      <c r="T45" s="44" t="s">
        <v>3</v>
      </c>
      <c r="U45" s="27" t="s">
        <v>3</v>
      </c>
      <c r="V45" s="28" t="s">
        <v>3</v>
      </c>
      <c r="W45" s="44" t="s">
        <v>3</v>
      </c>
      <c r="X45" s="27" t="s">
        <v>3</v>
      </c>
      <c r="Y45" s="28" t="s">
        <v>3</v>
      </c>
      <c r="Z45" s="44" t="s">
        <v>3</v>
      </c>
      <c r="AA45" s="27" t="s">
        <v>3</v>
      </c>
      <c r="AB45" s="28" t="s">
        <v>3</v>
      </c>
      <c r="AC45" s="44" t="s">
        <v>3</v>
      </c>
      <c r="AD45" s="27" t="s">
        <v>3</v>
      </c>
      <c r="AE45" s="28" t="s">
        <v>3</v>
      </c>
      <c r="AF45" s="44" t="s">
        <v>3</v>
      </c>
      <c r="AG45" s="27" t="s">
        <v>3</v>
      </c>
      <c r="AH45" s="28" t="s">
        <v>3</v>
      </c>
      <c r="AI45" s="44" t="s">
        <v>3</v>
      </c>
      <c r="AJ45" s="27" t="s">
        <v>3</v>
      </c>
      <c r="AK45" s="28" t="s">
        <v>3</v>
      </c>
      <c r="AL45" s="44" t="s">
        <v>3</v>
      </c>
      <c r="AM45" s="27" t="s">
        <v>3</v>
      </c>
      <c r="AN45" s="28" t="s">
        <v>3</v>
      </c>
      <c r="AO45" s="44" t="s">
        <v>3</v>
      </c>
      <c r="AP45" s="27" t="s">
        <v>3</v>
      </c>
      <c r="AQ45" s="28" t="s">
        <v>3</v>
      </c>
      <c r="AR45" s="44" t="s">
        <v>3</v>
      </c>
      <c r="AS45" s="27" t="s">
        <v>3</v>
      </c>
      <c r="AT45" s="28" t="s">
        <v>3</v>
      </c>
      <c r="AU45" s="44" t="s">
        <v>3</v>
      </c>
      <c r="AV45" s="27" t="s">
        <v>3</v>
      </c>
      <c r="AW45" s="28" t="s">
        <v>3</v>
      </c>
      <c r="AX45" s="44" t="s">
        <v>3</v>
      </c>
      <c r="AY45" s="27" t="s">
        <v>3</v>
      </c>
      <c r="AZ45" s="28" t="s">
        <v>3</v>
      </c>
      <c r="BA45" s="44" t="s">
        <v>3</v>
      </c>
      <c r="BB45" s="27" t="s">
        <v>3</v>
      </c>
      <c r="BC45" s="28" t="s">
        <v>3</v>
      </c>
      <c r="BD45" s="44" t="s">
        <v>3</v>
      </c>
      <c r="BE45" s="27" t="s">
        <v>3</v>
      </c>
      <c r="BF45" s="28" t="s">
        <v>3</v>
      </c>
      <c r="BG45" s="44" t="s">
        <v>3</v>
      </c>
    </row>
    <row r="46" spans="1:59" x14ac:dyDescent="0.25">
      <c r="A46" s="32" t="s">
        <v>81</v>
      </c>
      <c r="B46" s="55" t="s">
        <v>1</v>
      </c>
      <c r="C46" s="56" t="s">
        <v>1</v>
      </c>
      <c r="D46" s="36" t="s">
        <v>1</v>
      </c>
      <c r="E46" s="36" t="s">
        <v>1</v>
      </c>
      <c r="F46" s="36" t="s">
        <v>1</v>
      </c>
      <c r="G46" s="36" t="s">
        <v>1</v>
      </c>
      <c r="H46" s="36" t="s">
        <v>1</v>
      </c>
      <c r="I46" s="34" t="s">
        <v>1</v>
      </c>
      <c r="J46" s="49" t="s">
        <v>1</v>
      </c>
      <c r="K46" s="49" t="s">
        <v>1</v>
      </c>
      <c r="L46" s="49" t="s">
        <v>1</v>
      </c>
      <c r="M46" s="49" t="s">
        <v>1</v>
      </c>
      <c r="N46" s="49" t="s">
        <v>1</v>
      </c>
      <c r="O46" s="49" t="s">
        <v>1</v>
      </c>
      <c r="P46" s="49" t="s">
        <v>1</v>
      </c>
      <c r="Q46" s="49" t="s">
        <v>1</v>
      </c>
      <c r="R46" s="49" t="s">
        <v>1</v>
      </c>
      <c r="S46" s="49" t="s">
        <v>1</v>
      </c>
      <c r="T46" s="49" t="s">
        <v>1</v>
      </c>
      <c r="U46" s="14" t="s">
        <v>1</v>
      </c>
      <c r="V46" s="14" t="s">
        <v>1</v>
      </c>
      <c r="W46" s="14" t="s">
        <v>1</v>
      </c>
      <c r="X46" s="14" t="s">
        <v>1</v>
      </c>
      <c r="Y46" s="14" t="s">
        <v>1</v>
      </c>
      <c r="Z46" s="14" t="s">
        <v>1</v>
      </c>
      <c r="AA46" s="14" t="s">
        <v>1</v>
      </c>
      <c r="AB46" s="14" t="s">
        <v>1</v>
      </c>
      <c r="AC46" s="14" t="s">
        <v>1</v>
      </c>
      <c r="AD46" s="14" t="s">
        <v>1</v>
      </c>
      <c r="AE46" s="14" t="s">
        <v>1</v>
      </c>
      <c r="AF46" s="14" t="s">
        <v>1</v>
      </c>
      <c r="AG46" s="14" t="s">
        <v>1</v>
      </c>
      <c r="AH46" s="14" t="s">
        <v>1</v>
      </c>
      <c r="AI46" s="14" t="s">
        <v>1</v>
      </c>
      <c r="AJ46" s="14" t="s">
        <v>1</v>
      </c>
      <c r="AK46" s="14" t="s">
        <v>1</v>
      </c>
      <c r="AL46" s="14" t="s">
        <v>1</v>
      </c>
      <c r="AM46" s="14" t="s">
        <v>1</v>
      </c>
      <c r="AN46" s="14" t="s">
        <v>1</v>
      </c>
      <c r="AO46" s="14" t="s">
        <v>1</v>
      </c>
      <c r="AP46" s="14" t="s">
        <v>1</v>
      </c>
      <c r="AQ46" s="14" t="s">
        <v>1</v>
      </c>
      <c r="AR46" s="14" t="s">
        <v>1</v>
      </c>
      <c r="AS46" s="14" t="s">
        <v>1</v>
      </c>
      <c r="AT46" s="14" t="s">
        <v>1</v>
      </c>
      <c r="AU46" s="14" t="s">
        <v>1</v>
      </c>
      <c r="AV46" s="14" t="s">
        <v>1</v>
      </c>
      <c r="AW46" s="14" t="s">
        <v>1</v>
      </c>
      <c r="AX46" s="14" t="s">
        <v>1</v>
      </c>
      <c r="AY46" s="14" t="s">
        <v>1</v>
      </c>
      <c r="AZ46" s="14" t="s">
        <v>1</v>
      </c>
      <c r="BA46" s="37" t="s">
        <v>1</v>
      </c>
      <c r="BB46" s="14" t="s">
        <v>1</v>
      </c>
      <c r="BC46" s="14" t="s">
        <v>1</v>
      </c>
      <c r="BD46" s="37" t="s">
        <v>1</v>
      </c>
      <c r="BE46" s="34" t="s">
        <v>1</v>
      </c>
      <c r="BF46" s="49" t="s">
        <v>1</v>
      </c>
      <c r="BG46" s="50" t="s">
        <v>1</v>
      </c>
    </row>
    <row r="47" spans="1:59" s="24" customFormat="1" ht="26.1" customHeight="1" x14ac:dyDescent="0.25">
      <c r="A47" s="25" t="s">
        <v>82</v>
      </c>
      <c r="B47" s="26" t="s">
        <v>66</v>
      </c>
      <c r="C47" s="27">
        <v>0</v>
      </c>
      <c r="D47" s="28" t="s">
        <v>3</v>
      </c>
      <c r="E47" s="44" t="s">
        <v>3</v>
      </c>
      <c r="F47" s="27">
        <v>8</v>
      </c>
      <c r="G47" s="28">
        <v>1</v>
      </c>
      <c r="H47" s="44" t="s">
        <v>3</v>
      </c>
      <c r="I47" s="27">
        <v>14</v>
      </c>
      <c r="J47" s="28">
        <v>1</v>
      </c>
      <c r="K47" s="44" t="s">
        <v>3</v>
      </c>
      <c r="L47" s="27">
        <v>46</v>
      </c>
      <c r="M47" s="28">
        <v>1</v>
      </c>
      <c r="N47" s="44" t="s">
        <v>3</v>
      </c>
      <c r="O47" s="27">
        <v>76</v>
      </c>
      <c r="P47" s="28">
        <v>1</v>
      </c>
      <c r="Q47" s="44" t="s">
        <v>3</v>
      </c>
      <c r="R47" s="27">
        <v>157</v>
      </c>
      <c r="S47" s="28">
        <v>1</v>
      </c>
      <c r="T47" s="44" t="s">
        <v>3</v>
      </c>
      <c r="U47" s="27">
        <v>64</v>
      </c>
      <c r="V47" s="28">
        <v>1</v>
      </c>
      <c r="W47" s="44" t="s">
        <v>3</v>
      </c>
      <c r="X47" s="27">
        <v>23</v>
      </c>
      <c r="Y47" s="28">
        <v>1</v>
      </c>
      <c r="Z47" s="44" t="s">
        <v>3</v>
      </c>
      <c r="AA47" s="27">
        <v>12</v>
      </c>
      <c r="AB47" s="28">
        <v>1</v>
      </c>
      <c r="AC47" s="44" t="s">
        <v>3</v>
      </c>
      <c r="AD47" s="27">
        <v>16</v>
      </c>
      <c r="AE47" s="28">
        <v>1</v>
      </c>
      <c r="AF47" s="44" t="s">
        <v>3</v>
      </c>
      <c r="AG47" s="27">
        <v>7</v>
      </c>
      <c r="AH47" s="28">
        <v>1</v>
      </c>
      <c r="AI47" s="44" t="s">
        <v>3</v>
      </c>
      <c r="AJ47" s="27">
        <v>23</v>
      </c>
      <c r="AK47" s="28">
        <v>1</v>
      </c>
      <c r="AL47" s="44" t="s">
        <v>3</v>
      </c>
      <c r="AM47" s="27">
        <v>58</v>
      </c>
      <c r="AN47" s="28">
        <v>1</v>
      </c>
      <c r="AO47" s="44" t="s">
        <v>3</v>
      </c>
      <c r="AP47" s="27">
        <v>59</v>
      </c>
      <c r="AQ47" s="28">
        <v>1</v>
      </c>
      <c r="AR47" s="44" t="s">
        <v>3</v>
      </c>
      <c r="AS47" s="27">
        <v>64</v>
      </c>
      <c r="AT47" s="28">
        <v>1</v>
      </c>
      <c r="AU47" s="44" t="s">
        <v>3</v>
      </c>
      <c r="AV47" s="27">
        <v>55</v>
      </c>
      <c r="AW47" s="28">
        <v>1</v>
      </c>
      <c r="AX47" s="44" t="s">
        <v>3</v>
      </c>
      <c r="AY47" s="27">
        <v>61</v>
      </c>
      <c r="AZ47" s="28">
        <v>1</v>
      </c>
      <c r="BA47" s="44" t="s">
        <v>3</v>
      </c>
      <c r="BB47" s="27">
        <v>50</v>
      </c>
      <c r="BC47" s="28">
        <v>1</v>
      </c>
      <c r="BD47" s="44" t="s">
        <v>3</v>
      </c>
      <c r="BE47" s="27">
        <v>793</v>
      </c>
      <c r="BF47" s="28">
        <v>1</v>
      </c>
      <c r="BG47" s="44" t="s">
        <v>3</v>
      </c>
    </row>
    <row r="48" spans="1:59" s="24" customFormat="1" x14ac:dyDescent="0.25">
      <c r="A48" s="25" t="s">
        <v>82</v>
      </c>
      <c r="B48" s="48" t="s">
        <v>67</v>
      </c>
      <c r="C48" s="27">
        <v>0</v>
      </c>
      <c r="D48" s="53" t="s">
        <v>3</v>
      </c>
      <c r="E48" s="44" t="s">
        <v>3</v>
      </c>
      <c r="F48" s="27">
        <v>7</v>
      </c>
      <c r="G48" s="28">
        <v>0.875</v>
      </c>
      <c r="H48" s="44" t="s">
        <v>3</v>
      </c>
      <c r="I48" s="27">
        <v>13</v>
      </c>
      <c r="J48" s="28">
        <v>0.9285714285714286</v>
      </c>
      <c r="K48" s="44" t="s">
        <v>3</v>
      </c>
      <c r="L48" s="27">
        <v>41</v>
      </c>
      <c r="M48" s="28">
        <v>0.89130434782608692</v>
      </c>
      <c r="N48" s="44" t="s">
        <v>3</v>
      </c>
      <c r="O48" s="27">
        <v>62</v>
      </c>
      <c r="P48" s="28">
        <v>0.81578947368421051</v>
      </c>
      <c r="Q48" s="44" t="s">
        <v>3</v>
      </c>
      <c r="R48" s="27">
        <v>109</v>
      </c>
      <c r="S48" s="28">
        <v>0.69426751592356684</v>
      </c>
      <c r="T48" s="44" t="s">
        <v>3</v>
      </c>
      <c r="U48" s="27">
        <v>54</v>
      </c>
      <c r="V48" s="28">
        <v>0.84375</v>
      </c>
      <c r="W48" s="44" t="s">
        <v>3</v>
      </c>
      <c r="X48" s="27">
        <v>21</v>
      </c>
      <c r="Y48" s="28">
        <v>0.91304347826086951</v>
      </c>
      <c r="Z48" s="44" t="s">
        <v>3</v>
      </c>
      <c r="AA48" s="27">
        <v>10</v>
      </c>
      <c r="AB48" s="28">
        <v>0.83333333333333337</v>
      </c>
      <c r="AC48" s="44" t="s">
        <v>3</v>
      </c>
      <c r="AD48" s="27">
        <v>15</v>
      </c>
      <c r="AE48" s="28">
        <v>0.9375</v>
      </c>
      <c r="AF48" s="44" t="s">
        <v>3</v>
      </c>
      <c r="AG48" s="27">
        <v>4</v>
      </c>
      <c r="AH48" s="28">
        <v>0.5714285714285714</v>
      </c>
      <c r="AI48" s="44" t="s">
        <v>3</v>
      </c>
      <c r="AJ48" s="27">
        <v>16</v>
      </c>
      <c r="AK48" s="28">
        <v>0.69565217391304346</v>
      </c>
      <c r="AL48" s="44" t="s">
        <v>3</v>
      </c>
      <c r="AM48" s="27">
        <v>54</v>
      </c>
      <c r="AN48" s="28">
        <v>0.93103448275862066</v>
      </c>
      <c r="AO48" s="44" t="s">
        <v>3</v>
      </c>
      <c r="AP48" s="27">
        <v>46</v>
      </c>
      <c r="AQ48" s="28">
        <v>0.77966101694915257</v>
      </c>
      <c r="AR48" s="44" t="s">
        <v>3</v>
      </c>
      <c r="AS48" s="27">
        <v>59</v>
      </c>
      <c r="AT48" s="28">
        <v>0.921875</v>
      </c>
      <c r="AU48" s="44" t="s">
        <v>3</v>
      </c>
      <c r="AV48" s="27">
        <v>40</v>
      </c>
      <c r="AW48" s="28">
        <v>0.72727272727272729</v>
      </c>
      <c r="AX48" s="44" t="s">
        <v>3</v>
      </c>
      <c r="AY48" s="27">
        <v>40</v>
      </c>
      <c r="AZ48" s="28">
        <v>0.65573770491803274</v>
      </c>
      <c r="BA48" s="44" t="s">
        <v>3</v>
      </c>
      <c r="BB48" s="27">
        <v>41</v>
      </c>
      <c r="BC48" s="28">
        <v>0.82</v>
      </c>
      <c r="BD48" s="44" t="s">
        <v>3</v>
      </c>
      <c r="BE48" s="27">
        <v>632</v>
      </c>
      <c r="BF48" s="28">
        <v>0.79697351828499374</v>
      </c>
      <c r="BG48" s="44" t="s">
        <v>3</v>
      </c>
    </row>
    <row r="49" spans="1:59" s="24" customFormat="1" x14ac:dyDescent="0.25">
      <c r="A49" s="25" t="s">
        <v>82</v>
      </c>
      <c r="B49" s="29" t="s">
        <v>68</v>
      </c>
      <c r="C49" s="27">
        <v>0</v>
      </c>
      <c r="D49" s="53" t="s">
        <v>3</v>
      </c>
      <c r="E49" s="44" t="s">
        <v>3</v>
      </c>
      <c r="F49" s="27">
        <v>7</v>
      </c>
      <c r="G49" s="28">
        <v>0.875</v>
      </c>
      <c r="H49" s="44" t="s">
        <v>3</v>
      </c>
      <c r="I49" s="27">
        <v>13</v>
      </c>
      <c r="J49" s="28">
        <v>0.9285714285714286</v>
      </c>
      <c r="K49" s="44" t="s">
        <v>3</v>
      </c>
      <c r="L49" s="27">
        <v>41</v>
      </c>
      <c r="M49" s="28">
        <v>0.89130434782608692</v>
      </c>
      <c r="N49" s="44" t="s">
        <v>3</v>
      </c>
      <c r="O49" s="27">
        <v>62</v>
      </c>
      <c r="P49" s="28">
        <v>0.81578947368421051</v>
      </c>
      <c r="Q49" s="44" t="s">
        <v>3</v>
      </c>
      <c r="R49" s="27">
        <v>109</v>
      </c>
      <c r="S49" s="28">
        <v>0.69426751592356684</v>
      </c>
      <c r="T49" s="44" t="s">
        <v>3</v>
      </c>
      <c r="U49" s="27">
        <v>54</v>
      </c>
      <c r="V49" s="28">
        <v>0.84375</v>
      </c>
      <c r="W49" s="44" t="s">
        <v>3</v>
      </c>
      <c r="X49" s="27">
        <v>21</v>
      </c>
      <c r="Y49" s="28">
        <v>0.91304347826086951</v>
      </c>
      <c r="Z49" s="44" t="s">
        <v>3</v>
      </c>
      <c r="AA49" s="27">
        <v>10</v>
      </c>
      <c r="AB49" s="28">
        <v>0.83333333333333337</v>
      </c>
      <c r="AC49" s="44" t="s">
        <v>3</v>
      </c>
      <c r="AD49" s="27">
        <v>15</v>
      </c>
      <c r="AE49" s="28">
        <v>0.9375</v>
      </c>
      <c r="AF49" s="44" t="s">
        <v>3</v>
      </c>
      <c r="AG49" s="27">
        <v>4</v>
      </c>
      <c r="AH49" s="28">
        <v>0.5714285714285714</v>
      </c>
      <c r="AI49" s="44" t="s">
        <v>3</v>
      </c>
      <c r="AJ49" s="27">
        <v>16</v>
      </c>
      <c r="AK49" s="28">
        <v>0.69565217391304346</v>
      </c>
      <c r="AL49" s="44" t="s">
        <v>3</v>
      </c>
      <c r="AM49" s="27">
        <v>54</v>
      </c>
      <c r="AN49" s="28">
        <v>0.93103448275862066</v>
      </c>
      <c r="AO49" s="44" t="s">
        <v>3</v>
      </c>
      <c r="AP49" s="27">
        <v>46</v>
      </c>
      <c r="AQ49" s="28">
        <v>0.77966101694915257</v>
      </c>
      <c r="AR49" s="44" t="s">
        <v>3</v>
      </c>
      <c r="AS49" s="27">
        <v>59</v>
      </c>
      <c r="AT49" s="28">
        <v>0.921875</v>
      </c>
      <c r="AU49" s="44" t="s">
        <v>3</v>
      </c>
      <c r="AV49" s="27">
        <v>40</v>
      </c>
      <c r="AW49" s="28">
        <v>0.72727272727272729</v>
      </c>
      <c r="AX49" s="44" t="s">
        <v>3</v>
      </c>
      <c r="AY49" s="27">
        <v>40</v>
      </c>
      <c r="AZ49" s="28">
        <v>0.65573770491803274</v>
      </c>
      <c r="BA49" s="44" t="s">
        <v>3</v>
      </c>
      <c r="BB49" s="27">
        <v>41</v>
      </c>
      <c r="BC49" s="28">
        <v>0.82</v>
      </c>
      <c r="BD49" s="44" t="s">
        <v>3</v>
      </c>
      <c r="BE49" s="27">
        <v>632</v>
      </c>
      <c r="BF49" s="28">
        <v>0.79697351828499374</v>
      </c>
      <c r="BG49" s="44" t="s">
        <v>3</v>
      </c>
    </row>
    <row r="50" spans="1:59" s="24" customFormat="1" x14ac:dyDescent="0.25">
      <c r="A50" s="25" t="s">
        <v>82</v>
      </c>
      <c r="B50" s="48" t="s">
        <v>2</v>
      </c>
      <c r="C50" s="27">
        <v>0</v>
      </c>
      <c r="D50" s="53" t="s">
        <v>3</v>
      </c>
      <c r="E50" s="44" t="s">
        <v>3</v>
      </c>
      <c r="F50" s="27">
        <v>2</v>
      </c>
      <c r="G50" s="28">
        <v>0.25</v>
      </c>
      <c r="H50" s="44" t="s">
        <v>3</v>
      </c>
      <c r="I50" s="27">
        <v>4</v>
      </c>
      <c r="J50" s="28">
        <v>0.2857142857142857</v>
      </c>
      <c r="K50" s="44" t="s">
        <v>3</v>
      </c>
      <c r="L50" s="27">
        <v>2</v>
      </c>
      <c r="M50" s="28">
        <v>4.3478260869565216E-2</v>
      </c>
      <c r="N50" s="44" t="s">
        <v>3</v>
      </c>
      <c r="O50" s="27">
        <v>5</v>
      </c>
      <c r="P50" s="28">
        <v>6.5789473684210523E-2</v>
      </c>
      <c r="Q50" s="44" t="s">
        <v>3</v>
      </c>
      <c r="R50" s="27">
        <v>3</v>
      </c>
      <c r="S50" s="28">
        <v>1.9108280254777069E-2</v>
      </c>
      <c r="T50" s="44" t="s">
        <v>3</v>
      </c>
      <c r="U50" s="27">
        <v>11</v>
      </c>
      <c r="V50" s="28">
        <v>0.171875</v>
      </c>
      <c r="W50" s="44" t="s">
        <v>3</v>
      </c>
      <c r="X50" s="27">
        <v>6</v>
      </c>
      <c r="Y50" s="28">
        <v>0.2608695652173913</v>
      </c>
      <c r="Z50" s="44" t="s">
        <v>3</v>
      </c>
      <c r="AA50" s="27">
        <v>6</v>
      </c>
      <c r="AB50" s="28">
        <v>0.5</v>
      </c>
      <c r="AC50" s="44" t="s">
        <v>3</v>
      </c>
      <c r="AD50" s="27">
        <v>4</v>
      </c>
      <c r="AE50" s="28">
        <v>0.25</v>
      </c>
      <c r="AF50" s="44" t="s">
        <v>3</v>
      </c>
      <c r="AG50" s="27">
        <v>3</v>
      </c>
      <c r="AH50" s="28">
        <v>0.42857142857142855</v>
      </c>
      <c r="AI50" s="44" t="s">
        <v>3</v>
      </c>
      <c r="AJ50" s="27">
        <v>4</v>
      </c>
      <c r="AK50" s="28">
        <v>0.17391304347826086</v>
      </c>
      <c r="AL50" s="44" t="s">
        <v>3</v>
      </c>
      <c r="AM50" s="27">
        <v>5</v>
      </c>
      <c r="AN50" s="28">
        <v>8.6206896551724144E-2</v>
      </c>
      <c r="AO50" s="44" t="s">
        <v>3</v>
      </c>
      <c r="AP50" s="27">
        <v>3</v>
      </c>
      <c r="AQ50" s="28">
        <v>5.0847457627118647E-2</v>
      </c>
      <c r="AR50" s="44" t="s">
        <v>3</v>
      </c>
      <c r="AS50" s="27">
        <v>3</v>
      </c>
      <c r="AT50" s="28">
        <v>4.6875E-2</v>
      </c>
      <c r="AU50" s="44" t="s">
        <v>3</v>
      </c>
      <c r="AV50" s="27">
        <v>2</v>
      </c>
      <c r="AW50" s="28">
        <v>3.6363636363636362E-2</v>
      </c>
      <c r="AX50" s="44" t="s">
        <v>3</v>
      </c>
      <c r="AY50" s="27">
        <v>5</v>
      </c>
      <c r="AZ50" s="28">
        <v>8.1967213114754092E-2</v>
      </c>
      <c r="BA50" s="44" t="s">
        <v>3</v>
      </c>
      <c r="BB50" s="27">
        <v>11</v>
      </c>
      <c r="BC50" s="28">
        <v>0.22</v>
      </c>
      <c r="BD50" s="44" t="s">
        <v>3</v>
      </c>
      <c r="BE50" s="27">
        <v>79</v>
      </c>
      <c r="BF50" s="28">
        <v>9.9621689785624218E-2</v>
      </c>
      <c r="BG50" s="44" t="s">
        <v>3</v>
      </c>
    </row>
    <row r="51" spans="1:59" s="24" customFormat="1" x14ac:dyDescent="0.25">
      <c r="A51" s="25" t="s">
        <v>82</v>
      </c>
      <c r="B51" s="30" t="s">
        <v>76</v>
      </c>
      <c r="C51" s="27" t="s">
        <v>3</v>
      </c>
      <c r="D51" s="53" t="s">
        <v>3</v>
      </c>
      <c r="E51" s="44" t="s">
        <v>3</v>
      </c>
      <c r="F51" s="27" t="s">
        <v>3</v>
      </c>
      <c r="G51" s="28" t="s">
        <v>3</v>
      </c>
      <c r="H51" s="44" t="s">
        <v>3</v>
      </c>
      <c r="I51" s="27" t="s">
        <v>3</v>
      </c>
      <c r="J51" s="28" t="s">
        <v>3</v>
      </c>
      <c r="K51" s="44" t="s">
        <v>3</v>
      </c>
      <c r="L51" s="27" t="s">
        <v>3</v>
      </c>
      <c r="M51" s="28" t="s">
        <v>3</v>
      </c>
      <c r="N51" s="44" t="s">
        <v>3</v>
      </c>
      <c r="O51" s="27" t="s">
        <v>3</v>
      </c>
      <c r="P51" s="28" t="s">
        <v>3</v>
      </c>
      <c r="Q51" s="44" t="s">
        <v>3</v>
      </c>
      <c r="R51" s="27" t="s">
        <v>3</v>
      </c>
      <c r="S51" s="28" t="s">
        <v>3</v>
      </c>
      <c r="T51" s="44" t="s">
        <v>3</v>
      </c>
      <c r="U51" s="27" t="s">
        <v>3</v>
      </c>
      <c r="V51" s="28" t="s">
        <v>3</v>
      </c>
      <c r="W51" s="44" t="s">
        <v>3</v>
      </c>
      <c r="X51" s="27" t="s">
        <v>3</v>
      </c>
      <c r="Y51" s="28" t="s">
        <v>3</v>
      </c>
      <c r="Z51" s="44" t="s">
        <v>3</v>
      </c>
      <c r="AA51" s="27" t="s">
        <v>3</v>
      </c>
      <c r="AB51" s="28" t="s">
        <v>3</v>
      </c>
      <c r="AC51" s="44" t="s">
        <v>3</v>
      </c>
      <c r="AD51" s="27" t="s">
        <v>3</v>
      </c>
      <c r="AE51" s="28" t="s">
        <v>3</v>
      </c>
      <c r="AF51" s="44" t="s">
        <v>3</v>
      </c>
      <c r="AG51" s="27" t="s">
        <v>3</v>
      </c>
      <c r="AH51" s="28" t="s">
        <v>3</v>
      </c>
      <c r="AI51" s="44" t="s">
        <v>3</v>
      </c>
      <c r="AJ51" s="27" t="s">
        <v>3</v>
      </c>
      <c r="AK51" s="28" t="s">
        <v>3</v>
      </c>
      <c r="AL51" s="44" t="s">
        <v>3</v>
      </c>
      <c r="AM51" s="27" t="s">
        <v>3</v>
      </c>
      <c r="AN51" s="28" t="s">
        <v>3</v>
      </c>
      <c r="AO51" s="44" t="s">
        <v>3</v>
      </c>
      <c r="AP51" s="27" t="s">
        <v>3</v>
      </c>
      <c r="AQ51" s="28" t="s">
        <v>3</v>
      </c>
      <c r="AR51" s="44" t="s">
        <v>3</v>
      </c>
      <c r="AS51" s="27" t="s">
        <v>3</v>
      </c>
      <c r="AT51" s="28" t="s">
        <v>3</v>
      </c>
      <c r="AU51" s="44" t="s">
        <v>3</v>
      </c>
      <c r="AV51" s="27" t="s">
        <v>3</v>
      </c>
      <c r="AW51" s="28" t="s">
        <v>3</v>
      </c>
      <c r="AX51" s="44" t="s">
        <v>3</v>
      </c>
      <c r="AY51" s="27" t="s">
        <v>3</v>
      </c>
      <c r="AZ51" s="28" t="s">
        <v>3</v>
      </c>
      <c r="BA51" s="44" t="s">
        <v>3</v>
      </c>
      <c r="BB51" s="27" t="s">
        <v>3</v>
      </c>
      <c r="BC51" s="28" t="s">
        <v>3</v>
      </c>
      <c r="BD51" s="44" t="s">
        <v>3</v>
      </c>
      <c r="BE51" s="27" t="s">
        <v>3</v>
      </c>
      <c r="BF51" s="28" t="s">
        <v>3</v>
      </c>
      <c r="BG51" s="44" t="s">
        <v>3</v>
      </c>
    </row>
    <row r="52" spans="1:59" x14ac:dyDescent="0.25">
      <c r="A52" s="32" t="s">
        <v>83</v>
      </c>
      <c r="B52" s="46" t="s">
        <v>1</v>
      </c>
      <c r="C52" s="36" t="s">
        <v>1</v>
      </c>
      <c r="D52" s="36" t="s">
        <v>1</v>
      </c>
      <c r="E52" s="36" t="s">
        <v>1</v>
      </c>
      <c r="F52" s="36" t="s">
        <v>1</v>
      </c>
      <c r="G52" s="36" t="s">
        <v>1</v>
      </c>
      <c r="H52" s="36" t="s">
        <v>1</v>
      </c>
      <c r="I52" s="34" t="s">
        <v>1</v>
      </c>
      <c r="J52" s="49" t="s">
        <v>1</v>
      </c>
      <c r="K52" s="49" t="s">
        <v>1</v>
      </c>
      <c r="L52" s="49" t="s">
        <v>1</v>
      </c>
      <c r="M52" s="49" t="s">
        <v>1</v>
      </c>
      <c r="N52" s="49" t="s">
        <v>1</v>
      </c>
      <c r="O52" s="49" t="s">
        <v>1</v>
      </c>
      <c r="P52" s="49" t="s">
        <v>1</v>
      </c>
      <c r="Q52" s="49" t="s">
        <v>1</v>
      </c>
      <c r="R52" s="49" t="s">
        <v>1</v>
      </c>
      <c r="S52" s="49" t="s">
        <v>1</v>
      </c>
      <c r="T52" s="49" t="s">
        <v>1</v>
      </c>
      <c r="U52" s="14" t="s">
        <v>1</v>
      </c>
      <c r="V52" s="14" t="s">
        <v>1</v>
      </c>
      <c r="W52" s="14" t="s">
        <v>1</v>
      </c>
      <c r="X52" s="14" t="s">
        <v>1</v>
      </c>
      <c r="Y52" s="14" t="s">
        <v>1</v>
      </c>
      <c r="Z52" s="14" t="s">
        <v>1</v>
      </c>
      <c r="AA52" s="14" t="s">
        <v>1</v>
      </c>
      <c r="AB52" s="14" t="s">
        <v>1</v>
      </c>
      <c r="AC52" s="14" t="s">
        <v>1</v>
      </c>
      <c r="AD52" s="14" t="s">
        <v>1</v>
      </c>
      <c r="AE52" s="14" t="s">
        <v>1</v>
      </c>
      <c r="AF52" s="14" t="s">
        <v>1</v>
      </c>
      <c r="AG52" s="14" t="s">
        <v>1</v>
      </c>
      <c r="AH52" s="14" t="s">
        <v>1</v>
      </c>
      <c r="AI52" s="14" t="s">
        <v>1</v>
      </c>
      <c r="AJ52" s="14" t="s">
        <v>1</v>
      </c>
      <c r="AK52" s="14" t="s">
        <v>1</v>
      </c>
      <c r="AL52" s="14" t="s">
        <v>1</v>
      </c>
      <c r="AM52" s="14" t="s">
        <v>1</v>
      </c>
      <c r="AN52" s="14" t="s">
        <v>1</v>
      </c>
      <c r="AO52" s="14" t="s">
        <v>1</v>
      </c>
      <c r="AP52" s="14" t="s">
        <v>1</v>
      </c>
      <c r="AQ52" s="14" t="s">
        <v>1</v>
      </c>
      <c r="AR52" s="14" t="s">
        <v>1</v>
      </c>
      <c r="AS52" s="14" t="s">
        <v>1</v>
      </c>
      <c r="AT52" s="14" t="s">
        <v>1</v>
      </c>
      <c r="AU52" s="14" t="s">
        <v>1</v>
      </c>
      <c r="AV52" s="14" t="s">
        <v>1</v>
      </c>
      <c r="AW52" s="14" t="s">
        <v>1</v>
      </c>
      <c r="AX52" s="14" t="s">
        <v>1</v>
      </c>
      <c r="AY52" s="14" t="s">
        <v>1</v>
      </c>
      <c r="AZ52" s="14" t="s">
        <v>1</v>
      </c>
      <c r="BA52" s="37" t="s">
        <v>1</v>
      </c>
      <c r="BB52" s="14" t="s">
        <v>1</v>
      </c>
      <c r="BC52" s="14" t="s">
        <v>1</v>
      </c>
      <c r="BD52" s="37" t="s">
        <v>1</v>
      </c>
      <c r="BE52" s="34" t="s">
        <v>1</v>
      </c>
      <c r="BF52" s="49" t="s">
        <v>1</v>
      </c>
      <c r="BG52" s="50" t="s">
        <v>1</v>
      </c>
    </row>
    <row r="53" spans="1:59" s="24" customFormat="1" ht="26.1" customHeight="1" x14ac:dyDescent="0.25">
      <c r="A53" s="25" t="s">
        <v>84</v>
      </c>
      <c r="B53" s="26" t="s">
        <v>65</v>
      </c>
      <c r="C53" s="27">
        <v>23505</v>
      </c>
      <c r="D53" s="53" t="s">
        <v>3</v>
      </c>
      <c r="E53" s="28">
        <v>1</v>
      </c>
      <c r="F53" s="27">
        <v>13279</v>
      </c>
      <c r="G53" s="27" t="s">
        <v>3</v>
      </c>
      <c r="H53" s="28">
        <v>1</v>
      </c>
      <c r="I53" s="27">
        <v>6391</v>
      </c>
      <c r="J53" s="27" t="s">
        <v>3</v>
      </c>
      <c r="K53" s="28">
        <v>1</v>
      </c>
      <c r="L53" s="27">
        <v>6873</v>
      </c>
      <c r="M53" s="27" t="s">
        <v>3</v>
      </c>
      <c r="N53" s="28">
        <v>1</v>
      </c>
      <c r="O53" s="27">
        <v>9498</v>
      </c>
      <c r="P53" s="27" t="s">
        <v>3</v>
      </c>
      <c r="Q53" s="28">
        <v>1</v>
      </c>
      <c r="R53" s="27">
        <v>4228</v>
      </c>
      <c r="S53" s="27" t="s">
        <v>3</v>
      </c>
      <c r="T53" s="28">
        <v>1</v>
      </c>
      <c r="U53" s="27">
        <v>4997</v>
      </c>
      <c r="V53" s="28" t="s">
        <v>3</v>
      </c>
      <c r="W53" s="28">
        <v>1</v>
      </c>
      <c r="X53" s="27">
        <v>3538</v>
      </c>
      <c r="Y53" s="28" t="s">
        <v>3</v>
      </c>
      <c r="Z53" s="28">
        <v>1</v>
      </c>
      <c r="AA53" s="27" t="s">
        <v>3</v>
      </c>
      <c r="AB53" s="28" t="s">
        <v>3</v>
      </c>
      <c r="AC53" s="28" t="s">
        <v>3</v>
      </c>
      <c r="AD53" s="27" t="s">
        <v>3</v>
      </c>
      <c r="AE53" s="28" t="s">
        <v>3</v>
      </c>
      <c r="AF53" s="28" t="s">
        <v>3</v>
      </c>
      <c r="AG53" s="27" t="s">
        <v>3</v>
      </c>
      <c r="AH53" s="28" t="s">
        <v>3</v>
      </c>
      <c r="AI53" s="28" t="s">
        <v>3</v>
      </c>
      <c r="AJ53" s="27" t="s">
        <v>3</v>
      </c>
      <c r="AK53" s="28" t="s">
        <v>3</v>
      </c>
      <c r="AL53" s="28" t="s">
        <v>3</v>
      </c>
      <c r="AM53" s="27" t="s">
        <v>3</v>
      </c>
      <c r="AN53" s="28" t="s">
        <v>3</v>
      </c>
      <c r="AO53" s="28" t="s">
        <v>3</v>
      </c>
      <c r="AP53" s="27" t="s">
        <v>3</v>
      </c>
      <c r="AQ53" s="28" t="s">
        <v>3</v>
      </c>
      <c r="AR53" s="28" t="s">
        <v>3</v>
      </c>
      <c r="AS53" s="27" t="s">
        <v>3</v>
      </c>
      <c r="AT53" s="28" t="s">
        <v>3</v>
      </c>
      <c r="AU53" s="28" t="s">
        <v>3</v>
      </c>
      <c r="AV53" s="27" t="s">
        <v>3</v>
      </c>
      <c r="AW53" s="28" t="s">
        <v>3</v>
      </c>
      <c r="AX53" s="28" t="s">
        <v>3</v>
      </c>
      <c r="AY53" s="27" t="s">
        <v>3</v>
      </c>
      <c r="AZ53" s="28" t="s">
        <v>3</v>
      </c>
      <c r="BA53" s="28" t="s">
        <v>3</v>
      </c>
      <c r="BB53" s="27" t="s">
        <v>3</v>
      </c>
      <c r="BC53" s="28" t="s">
        <v>3</v>
      </c>
      <c r="BD53" s="28" t="s">
        <v>3</v>
      </c>
      <c r="BE53" s="27">
        <v>72309</v>
      </c>
      <c r="BF53" s="27" t="s">
        <v>3</v>
      </c>
      <c r="BG53" s="28">
        <v>1</v>
      </c>
    </row>
    <row r="54" spans="1:59" s="24" customFormat="1" ht="26.1" customHeight="1" x14ac:dyDescent="0.25">
      <c r="A54" s="25" t="s">
        <v>84</v>
      </c>
      <c r="B54" s="26" t="s">
        <v>66</v>
      </c>
      <c r="C54" s="27">
        <v>6401</v>
      </c>
      <c r="D54" s="28">
        <v>1</v>
      </c>
      <c r="E54" s="28">
        <v>0.27232503722612211</v>
      </c>
      <c r="F54" s="27">
        <v>4546</v>
      </c>
      <c r="G54" s="28">
        <v>1</v>
      </c>
      <c r="H54" s="28">
        <v>0.34234505610362226</v>
      </c>
      <c r="I54" s="27">
        <v>3262</v>
      </c>
      <c r="J54" s="28">
        <v>1</v>
      </c>
      <c r="K54" s="28">
        <v>0.51040525739320919</v>
      </c>
      <c r="L54" s="27">
        <v>2418</v>
      </c>
      <c r="M54" s="28">
        <v>1</v>
      </c>
      <c r="N54" s="28">
        <v>0.35181143605412485</v>
      </c>
      <c r="O54" s="27">
        <v>3011</v>
      </c>
      <c r="P54" s="28">
        <v>1</v>
      </c>
      <c r="Q54" s="28">
        <v>0.31701410823331228</v>
      </c>
      <c r="R54" s="27">
        <v>1879</v>
      </c>
      <c r="S54" s="28">
        <v>1</v>
      </c>
      <c r="T54" s="28">
        <v>0.44441816461684014</v>
      </c>
      <c r="U54" s="27">
        <v>1277</v>
      </c>
      <c r="V54" s="28">
        <v>1</v>
      </c>
      <c r="W54" s="28">
        <v>0.2555533319991995</v>
      </c>
      <c r="X54" s="27">
        <v>746</v>
      </c>
      <c r="Y54" s="28">
        <v>1</v>
      </c>
      <c r="Z54" s="28">
        <v>0.21085358959864331</v>
      </c>
      <c r="AA54" s="27" t="s">
        <v>3</v>
      </c>
      <c r="AB54" s="28" t="s">
        <v>3</v>
      </c>
      <c r="AC54" s="28" t="s">
        <v>3</v>
      </c>
      <c r="AD54" s="27" t="s">
        <v>3</v>
      </c>
      <c r="AE54" s="28" t="s">
        <v>3</v>
      </c>
      <c r="AF54" s="28" t="s">
        <v>3</v>
      </c>
      <c r="AG54" s="27" t="s">
        <v>3</v>
      </c>
      <c r="AH54" s="28" t="s">
        <v>3</v>
      </c>
      <c r="AI54" s="28" t="s">
        <v>3</v>
      </c>
      <c r="AJ54" s="27" t="s">
        <v>3</v>
      </c>
      <c r="AK54" s="28" t="s">
        <v>3</v>
      </c>
      <c r="AL54" s="28" t="s">
        <v>3</v>
      </c>
      <c r="AM54" s="27" t="s">
        <v>3</v>
      </c>
      <c r="AN54" s="28" t="s">
        <v>3</v>
      </c>
      <c r="AO54" s="28" t="s">
        <v>3</v>
      </c>
      <c r="AP54" s="27" t="s">
        <v>3</v>
      </c>
      <c r="AQ54" s="28" t="s">
        <v>3</v>
      </c>
      <c r="AR54" s="28" t="s">
        <v>3</v>
      </c>
      <c r="AS54" s="27" t="s">
        <v>3</v>
      </c>
      <c r="AT54" s="28" t="s">
        <v>3</v>
      </c>
      <c r="AU54" s="28" t="s">
        <v>3</v>
      </c>
      <c r="AV54" s="27" t="s">
        <v>3</v>
      </c>
      <c r="AW54" s="28" t="s">
        <v>3</v>
      </c>
      <c r="AX54" s="28" t="s">
        <v>3</v>
      </c>
      <c r="AY54" s="27" t="s">
        <v>3</v>
      </c>
      <c r="AZ54" s="28" t="s">
        <v>3</v>
      </c>
      <c r="BA54" s="28" t="s">
        <v>3</v>
      </c>
      <c r="BB54" s="27" t="s">
        <v>3</v>
      </c>
      <c r="BC54" s="28" t="s">
        <v>3</v>
      </c>
      <c r="BD54" s="28" t="s">
        <v>3</v>
      </c>
      <c r="BE54" s="27">
        <v>23540</v>
      </c>
      <c r="BF54" s="28">
        <v>1</v>
      </c>
      <c r="BG54" s="28">
        <v>0.32554730393173742</v>
      </c>
    </row>
    <row r="55" spans="1:59" s="24" customFormat="1" ht="15" customHeight="1" x14ac:dyDescent="0.25">
      <c r="A55" s="25" t="s">
        <v>84</v>
      </c>
      <c r="B55" s="48" t="s">
        <v>67</v>
      </c>
      <c r="C55" s="27">
        <v>6397</v>
      </c>
      <c r="D55" s="28">
        <v>0.99937509764099364</v>
      </c>
      <c r="E55" s="28">
        <v>0.27215486066794298</v>
      </c>
      <c r="F55" s="27">
        <v>4545</v>
      </c>
      <c r="G55" s="28">
        <v>0.99978002639683239</v>
      </c>
      <c r="H55" s="28">
        <v>0.34226974922810455</v>
      </c>
      <c r="I55" s="27">
        <v>3247</v>
      </c>
      <c r="J55" s="28">
        <v>0.9954015941140405</v>
      </c>
      <c r="K55" s="28">
        <v>0.50805820685338754</v>
      </c>
      <c r="L55" s="27">
        <v>2401</v>
      </c>
      <c r="M55" s="28">
        <v>0.99296939619520264</v>
      </c>
      <c r="N55" s="28">
        <v>0.34933798923323151</v>
      </c>
      <c r="O55" s="27">
        <v>2998</v>
      </c>
      <c r="P55" s="28">
        <v>0.99568249750913318</v>
      </c>
      <c r="Q55" s="28">
        <v>0.31564539903137501</v>
      </c>
      <c r="R55" s="27">
        <v>1879</v>
      </c>
      <c r="S55" s="28">
        <v>1</v>
      </c>
      <c r="T55" s="28">
        <v>0.44441816461684014</v>
      </c>
      <c r="U55" s="27">
        <v>1277</v>
      </c>
      <c r="V55" s="28">
        <v>1</v>
      </c>
      <c r="W55" s="28">
        <v>0.2555533319991995</v>
      </c>
      <c r="X55" s="27">
        <v>745</v>
      </c>
      <c r="Y55" s="28">
        <v>0.99865951742627346</v>
      </c>
      <c r="Z55" s="28">
        <v>0.21057094403617863</v>
      </c>
      <c r="AA55" s="27" t="s">
        <v>3</v>
      </c>
      <c r="AB55" s="28" t="s">
        <v>3</v>
      </c>
      <c r="AC55" s="28" t="s">
        <v>3</v>
      </c>
      <c r="AD55" s="27" t="s">
        <v>3</v>
      </c>
      <c r="AE55" s="28" t="s">
        <v>3</v>
      </c>
      <c r="AF55" s="28" t="s">
        <v>3</v>
      </c>
      <c r="AG55" s="27" t="s">
        <v>3</v>
      </c>
      <c r="AH55" s="28" t="s">
        <v>3</v>
      </c>
      <c r="AI55" s="28" t="s">
        <v>3</v>
      </c>
      <c r="AJ55" s="27" t="s">
        <v>3</v>
      </c>
      <c r="AK55" s="28" t="s">
        <v>3</v>
      </c>
      <c r="AL55" s="28" t="s">
        <v>3</v>
      </c>
      <c r="AM55" s="27" t="s">
        <v>3</v>
      </c>
      <c r="AN55" s="28" t="s">
        <v>3</v>
      </c>
      <c r="AO55" s="28" t="s">
        <v>3</v>
      </c>
      <c r="AP55" s="27" t="s">
        <v>3</v>
      </c>
      <c r="AQ55" s="28" t="s">
        <v>3</v>
      </c>
      <c r="AR55" s="28" t="s">
        <v>3</v>
      </c>
      <c r="AS55" s="27" t="s">
        <v>3</v>
      </c>
      <c r="AT55" s="28" t="s">
        <v>3</v>
      </c>
      <c r="AU55" s="28" t="s">
        <v>3</v>
      </c>
      <c r="AV55" s="27" t="s">
        <v>3</v>
      </c>
      <c r="AW55" s="28" t="s">
        <v>3</v>
      </c>
      <c r="AX55" s="28" t="s">
        <v>3</v>
      </c>
      <c r="AY55" s="27" t="s">
        <v>3</v>
      </c>
      <c r="AZ55" s="28" t="s">
        <v>3</v>
      </c>
      <c r="BA55" s="28" t="s">
        <v>3</v>
      </c>
      <c r="BB55" s="27" t="s">
        <v>3</v>
      </c>
      <c r="BC55" s="28" t="s">
        <v>3</v>
      </c>
      <c r="BD55" s="28" t="s">
        <v>3</v>
      </c>
      <c r="BE55" s="27">
        <v>23489</v>
      </c>
      <c r="BF55" s="28">
        <v>0.99783347493627872</v>
      </c>
      <c r="BG55" s="28">
        <v>0.32484199753834236</v>
      </c>
    </row>
    <row r="56" spans="1:59" s="24" customFormat="1" ht="15" customHeight="1" x14ac:dyDescent="0.25">
      <c r="A56" s="25" t="s">
        <v>84</v>
      </c>
      <c r="B56" s="29" t="s">
        <v>68</v>
      </c>
      <c r="C56" s="27">
        <v>4586</v>
      </c>
      <c r="D56" s="28">
        <v>0.71645055460084361</v>
      </c>
      <c r="E56" s="28">
        <v>0.19510742395235056</v>
      </c>
      <c r="F56" s="27">
        <v>3929</v>
      </c>
      <c r="G56" s="28">
        <v>0.86427628684557856</v>
      </c>
      <c r="H56" s="28">
        <v>0.29588071390917992</v>
      </c>
      <c r="I56" s="27">
        <v>2703</v>
      </c>
      <c r="J56" s="28">
        <v>0.828632740649908</v>
      </c>
      <c r="K56" s="28">
        <v>0.42293850727585669</v>
      </c>
      <c r="L56" s="27">
        <v>1971</v>
      </c>
      <c r="M56" s="28">
        <v>0.81513647642679898</v>
      </c>
      <c r="N56" s="28">
        <v>0.28677433435181143</v>
      </c>
      <c r="O56" s="27">
        <v>2376</v>
      </c>
      <c r="P56" s="28">
        <v>0.78910660909996677</v>
      </c>
      <c r="Q56" s="28">
        <v>0.25015792798483893</v>
      </c>
      <c r="R56" s="27">
        <v>1589</v>
      </c>
      <c r="S56" s="28">
        <v>0.84566258648217141</v>
      </c>
      <c r="T56" s="28">
        <v>0.3758278145695364</v>
      </c>
      <c r="U56" s="27">
        <v>1086</v>
      </c>
      <c r="V56" s="28">
        <v>0.85043069694596707</v>
      </c>
      <c r="W56" s="28">
        <v>0.21733039823894337</v>
      </c>
      <c r="X56" s="27">
        <v>648</v>
      </c>
      <c r="Y56" s="28">
        <v>0.86863270777479895</v>
      </c>
      <c r="Z56" s="28">
        <v>0.18315432447710572</v>
      </c>
      <c r="AA56" s="27" t="s">
        <v>3</v>
      </c>
      <c r="AB56" s="28" t="s">
        <v>3</v>
      </c>
      <c r="AC56" s="28" t="s">
        <v>3</v>
      </c>
      <c r="AD56" s="27" t="s">
        <v>3</v>
      </c>
      <c r="AE56" s="28" t="s">
        <v>3</v>
      </c>
      <c r="AF56" s="28" t="s">
        <v>3</v>
      </c>
      <c r="AG56" s="27" t="s">
        <v>3</v>
      </c>
      <c r="AH56" s="28" t="s">
        <v>3</v>
      </c>
      <c r="AI56" s="28" t="s">
        <v>3</v>
      </c>
      <c r="AJ56" s="27" t="s">
        <v>3</v>
      </c>
      <c r="AK56" s="28" t="s">
        <v>3</v>
      </c>
      <c r="AL56" s="28" t="s">
        <v>3</v>
      </c>
      <c r="AM56" s="27" t="s">
        <v>3</v>
      </c>
      <c r="AN56" s="28" t="s">
        <v>3</v>
      </c>
      <c r="AO56" s="28" t="s">
        <v>3</v>
      </c>
      <c r="AP56" s="27" t="s">
        <v>3</v>
      </c>
      <c r="AQ56" s="28" t="s">
        <v>3</v>
      </c>
      <c r="AR56" s="28" t="s">
        <v>3</v>
      </c>
      <c r="AS56" s="27" t="s">
        <v>3</v>
      </c>
      <c r="AT56" s="28" t="s">
        <v>3</v>
      </c>
      <c r="AU56" s="28" t="s">
        <v>3</v>
      </c>
      <c r="AV56" s="27" t="s">
        <v>3</v>
      </c>
      <c r="AW56" s="28" t="s">
        <v>3</v>
      </c>
      <c r="AX56" s="28" t="s">
        <v>3</v>
      </c>
      <c r="AY56" s="27" t="s">
        <v>3</v>
      </c>
      <c r="AZ56" s="28" t="s">
        <v>3</v>
      </c>
      <c r="BA56" s="28" t="s">
        <v>3</v>
      </c>
      <c r="BB56" s="27" t="s">
        <v>3</v>
      </c>
      <c r="BC56" s="28" t="s">
        <v>3</v>
      </c>
      <c r="BD56" s="28" t="s">
        <v>3</v>
      </c>
      <c r="BE56" s="27">
        <v>18888</v>
      </c>
      <c r="BF56" s="28">
        <v>0.80237892948173317</v>
      </c>
      <c r="BG56" s="28">
        <v>0.26121229722441192</v>
      </c>
    </row>
    <row r="57" spans="1:59" s="24" customFormat="1" ht="15" customHeight="1" x14ac:dyDescent="0.25">
      <c r="A57" s="25" t="s">
        <v>84</v>
      </c>
      <c r="B57" s="48" t="s">
        <v>2</v>
      </c>
      <c r="C57" s="27">
        <v>4586</v>
      </c>
      <c r="D57" s="28">
        <v>0.71645055460084361</v>
      </c>
      <c r="E57" s="53">
        <v>0.19510742395235056</v>
      </c>
      <c r="F57" s="27">
        <v>2300</v>
      </c>
      <c r="G57" s="28">
        <v>0.50593928728552573</v>
      </c>
      <c r="H57" s="53">
        <v>0.17320581369078997</v>
      </c>
      <c r="I57" s="27">
        <v>1776</v>
      </c>
      <c r="J57" s="28">
        <v>0.54445125689760887</v>
      </c>
      <c r="K57" s="53">
        <v>0.27789078391488031</v>
      </c>
      <c r="L57" s="57">
        <v>1473</v>
      </c>
      <c r="M57" s="53">
        <v>0.60918114143920599</v>
      </c>
      <c r="N57" s="53">
        <v>0.21431689218681799</v>
      </c>
      <c r="O57" s="57">
        <v>1385</v>
      </c>
      <c r="P57" s="53">
        <v>0.45998007306542676</v>
      </c>
      <c r="Q57" s="53">
        <v>0.1458201726679301</v>
      </c>
      <c r="R57" s="57">
        <v>983</v>
      </c>
      <c r="S57" s="53">
        <v>0.52315061202767432</v>
      </c>
      <c r="T57" s="53">
        <v>0.23249763481551561</v>
      </c>
      <c r="U57" s="57">
        <v>727</v>
      </c>
      <c r="V57" s="53">
        <v>0.56930305403288961</v>
      </c>
      <c r="W57" s="53">
        <v>0.14548729237542526</v>
      </c>
      <c r="X57" s="57">
        <v>441</v>
      </c>
      <c r="Y57" s="53">
        <v>0.59115281501340478</v>
      </c>
      <c r="Z57" s="53">
        <v>0.12464669304691917</v>
      </c>
      <c r="AA57" s="57" t="s">
        <v>3</v>
      </c>
      <c r="AB57" s="53" t="s">
        <v>3</v>
      </c>
      <c r="AC57" s="53" t="s">
        <v>3</v>
      </c>
      <c r="AD57" s="57" t="s">
        <v>3</v>
      </c>
      <c r="AE57" s="53" t="s">
        <v>3</v>
      </c>
      <c r="AF57" s="53" t="s">
        <v>3</v>
      </c>
      <c r="AG57" s="57" t="s">
        <v>3</v>
      </c>
      <c r="AH57" s="53" t="s">
        <v>3</v>
      </c>
      <c r="AI57" s="53" t="s">
        <v>3</v>
      </c>
      <c r="AJ57" s="57" t="s">
        <v>3</v>
      </c>
      <c r="AK57" s="53" t="s">
        <v>3</v>
      </c>
      <c r="AL57" s="53" t="s">
        <v>3</v>
      </c>
      <c r="AM57" s="57" t="s">
        <v>3</v>
      </c>
      <c r="AN57" s="53" t="s">
        <v>3</v>
      </c>
      <c r="AO57" s="53" t="s">
        <v>3</v>
      </c>
      <c r="AP57" s="57" t="s">
        <v>3</v>
      </c>
      <c r="AQ57" s="53" t="s">
        <v>3</v>
      </c>
      <c r="AR57" s="53" t="s">
        <v>3</v>
      </c>
      <c r="AS57" s="57" t="s">
        <v>3</v>
      </c>
      <c r="AT57" s="53" t="s">
        <v>3</v>
      </c>
      <c r="AU57" s="53" t="s">
        <v>3</v>
      </c>
      <c r="AV57" s="57" t="s">
        <v>3</v>
      </c>
      <c r="AW57" s="53" t="s">
        <v>3</v>
      </c>
      <c r="AX57" s="53" t="s">
        <v>3</v>
      </c>
      <c r="AY57" s="57" t="s">
        <v>3</v>
      </c>
      <c r="AZ57" s="53" t="s">
        <v>3</v>
      </c>
      <c r="BA57" s="53" t="s">
        <v>3</v>
      </c>
      <c r="BB57" s="57" t="s">
        <v>3</v>
      </c>
      <c r="BC57" s="53" t="s">
        <v>3</v>
      </c>
      <c r="BD57" s="53" t="s">
        <v>3</v>
      </c>
      <c r="BE57" s="27">
        <v>13671</v>
      </c>
      <c r="BF57" s="28">
        <v>0.58075615972812233</v>
      </c>
      <c r="BG57" s="53">
        <v>0.18906360204123968</v>
      </c>
    </row>
    <row r="58" spans="1:59" s="24" customFormat="1" ht="15" customHeight="1" x14ac:dyDescent="0.25">
      <c r="A58" s="25" t="s">
        <v>84</v>
      </c>
      <c r="B58" s="30" t="s">
        <v>76</v>
      </c>
      <c r="C58" s="27" t="s">
        <v>3</v>
      </c>
      <c r="D58" s="53" t="s">
        <v>3</v>
      </c>
      <c r="E58" s="53" t="s">
        <v>3</v>
      </c>
      <c r="F58" s="27" t="s">
        <v>3</v>
      </c>
      <c r="G58" s="27" t="s">
        <v>3</v>
      </c>
      <c r="H58" s="28" t="s">
        <v>3</v>
      </c>
      <c r="I58" s="27" t="s">
        <v>3</v>
      </c>
      <c r="J58" s="27" t="s">
        <v>3</v>
      </c>
      <c r="K58" s="28" t="s">
        <v>3</v>
      </c>
      <c r="L58" s="27" t="s">
        <v>3</v>
      </c>
      <c r="M58" s="27" t="s">
        <v>3</v>
      </c>
      <c r="N58" s="28" t="s">
        <v>3</v>
      </c>
      <c r="O58" s="27" t="s">
        <v>3</v>
      </c>
      <c r="P58" s="27" t="s">
        <v>3</v>
      </c>
      <c r="Q58" s="28" t="s">
        <v>3</v>
      </c>
      <c r="R58" s="27" t="s">
        <v>3</v>
      </c>
      <c r="S58" s="27" t="s">
        <v>3</v>
      </c>
      <c r="T58" s="28" t="s">
        <v>3</v>
      </c>
      <c r="U58" s="27" t="s">
        <v>3</v>
      </c>
      <c r="V58" s="28" t="s">
        <v>3</v>
      </c>
      <c r="W58" s="28" t="s">
        <v>3</v>
      </c>
      <c r="X58" s="27" t="s">
        <v>3</v>
      </c>
      <c r="Y58" s="28" t="s">
        <v>3</v>
      </c>
      <c r="Z58" s="28" t="s">
        <v>3</v>
      </c>
      <c r="AA58" s="27" t="s">
        <v>3</v>
      </c>
      <c r="AB58" s="28" t="s">
        <v>3</v>
      </c>
      <c r="AC58" s="28" t="s">
        <v>3</v>
      </c>
      <c r="AD58" s="27" t="s">
        <v>3</v>
      </c>
      <c r="AE58" s="28" t="s">
        <v>3</v>
      </c>
      <c r="AF58" s="28" t="s">
        <v>3</v>
      </c>
      <c r="AG58" s="27" t="s">
        <v>3</v>
      </c>
      <c r="AH58" s="28" t="s">
        <v>3</v>
      </c>
      <c r="AI58" s="28" t="s">
        <v>3</v>
      </c>
      <c r="AJ58" s="27" t="s">
        <v>3</v>
      </c>
      <c r="AK58" s="28" t="s">
        <v>3</v>
      </c>
      <c r="AL58" s="28" t="s">
        <v>3</v>
      </c>
      <c r="AM58" s="27" t="s">
        <v>3</v>
      </c>
      <c r="AN58" s="28" t="s">
        <v>3</v>
      </c>
      <c r="AO58" s="28" t="s">
        <v>3</v>
      </c>
      <c r="AP58" s="27" t="s">
        <v>3</v>
      </c>
      <c r="AQ58" s="28" t="s">
        <v>3</v>
      </c>
      <c r="AR58" s="28" t="s">
        <v>3</v>
      </c>
      <c r="AS58" s="27" t="s">
        <v>3</v>
      </c>
      <c r="AT58" s="28" t="s">
        <v>3</v>
      </c>
      <c r="AU58" s="28" t="s">
        <v>3</v>
      </c>
      <c r="AV58" s="27" t="s">
        <v>3</v>
      </c>
      <c r="AW58" s="28" t="s">
        <v>3</v>
      </c>
      <c r="AX58" s="28" t="s">
        <v>3</v>
      </c>
      <c r="AY58" s="27" t="s">
        <v>3</v>
      </c>
      <c r="AZ58" s="28" t="s">
        <v>3</v>
      </c>
      <c r="BA58" s="28" t="s">
        <v>3</v>
      </c>
      <c r="BB58" s="27" t="s">
        <v>3</v>
      </c>
      <c r="BC58" s="28" t="s">
        <v>3</v>
      </c>
      <c r="BD58" s="28" t="s">
        <v>3</v>
      </c>
      <c r="BE58" s="27" t="s">
        <v>3</v>
      </c>
      <c r="BF58" s="27" t="s">
        <v>3</v>
      </c>
      <c r="BG58" s="28" t="s">
        <v>3</v>
      </c>
    </row>
    <row r="59" spans="1:59" ht="15" customHeight="1" x14ac:dyDescent="0.25">
      <c r="A59" s="12" t="s">
        <v>85</v>
      </c>
      <c r="B59" s="58" t="s">
        <v>1</v>
      </c>
      <c r="C59" s="59" t="s">
        <v>1</v>
      </c>
      <c r="D59" s="60" t="s">
        <v>1</v>
      </c>
      <c r="E59" s="60" t="s">
        <v>1</v>
      </c>
      <c r="F59" s="60" t="s">
        <v>1</v>
      </c>
      <c r="G59" s="60" t="s">
        <v>1</v>
      </c>
      <c r="H59" s="60" t="s">
        <v>1</v>
      </c>
      <c r="I59" s="61" t="s">
        <v>1</v>
      </c>
      <c r="J59" s="62" t="s">
        <v>1</v>
      </c>
      <c r="K59" s="62" t="s">
        <v>1</v>
      </c>
      <c r="L59" s="62" t="s">
        <v>1</v>
      </c>
      <c r="M59" s="62" t="s">
        <v>1</v>
      </c>
      <c r="N59" s="62" t="s">
        <v>1</v>
      </c>
      <c r="O59" s="62" t="s">
        <v>1</v>
      </c>
      <c r="P59" s="62" t="s">
        <v>1</v>
      </c>
      <c r="Q59" s="62" t="s">
        <v>1</v>
      </c>
      <c r="R59" s="62" t="s">
        <v>1</v>
      </c>
      <c r="S59" s="62" t="s">
        <v>1</v>
      </c>
      <c r="T59" s="62" t="s">
        <v>1</v>
      </c>
      <c r="U59" s="14" t="s">
        <v>1</v>
      </c>
      <c r="V59" s="14" t="s">
        <v>1</v>
      </c>
      <c r="W59" s="14" t="s">
        <v>1</v>
      </c>
      <c r="X59" s="14" t="s">
        <v>1</v>
      </c>
      <c r="Y59" s="14" t="s">
        <v>1</v>
      </c>
      <c r="Z59" s="14" t="s">
        <v>1</v>
      </c>
      <c r="AA59" s="14" t="s">
        <v>1</v>
      </c>
      <c r="AB59" s="14" t="s">
        <v>1</v>
      </c>
      <c r="AC59" s="14" t="s">
        <v>1</v>
      </c>
      <c r="AD59" s="14" t="s">
        <v>1</v>
      </c>
      <c r="AE59" s="14" t="s">
        <v>1</v>
      </c>
      <c r="AF59" s="14" t="s">
        <v>1</v>
      </c>
      <c r="AG59" s="14" t="s">
        <v>1</v>
      </c>
      <c r="AH59" s="14" t="s">
        <v>1</v>
      </c>
      <c r="AI59" s="14" t="s">
        <v>1</v>
      </c>
      <c r="AJ59" s="14" t="s">
        <v>1</v>
      </c>
      <c r="AK59" s="14" t="s">
        <v>1</v>
      </c>
      <c r="AL59" s="14" t="s">
        <v>1</v>
      </c>
      <c r="AM59" s="14" t="s">
        <v>1</v>
      </c>
      <c r="AN59" s="14" t="s">
        <v>1</v>
      </c>
      <c r="AO59" s="14" t="s">
        <v>1</v>
      </c>
      <c r="AP59" s="14" t="s">
        <v>1</v>
      </c>
      <c r="AQ59" s="14" t="s">
        <v>1</v>
      </c>
      <c r="AR59" s="14" t="s">
        <v>1</v>
      </c>
      <c r="AS59" s="14" t="s">
        <v>1</v>
      </c>
      <c r="AT59" s="14" t="s">
        <v>1</v>
      </c>
      <c r="AU59" s="14" t="s">
        <v>1</v>
      </c>
      <c r="AV59" s="14" t="s">
        <v>1</v>
      </c>
      <c r="AW59" s="14" t="s">
        <v>1</v>
      </c>
      <c r="AX59" s="14" t="s">
        <v>1</v>
      </c>
      <c r="AY59" s="14" t="s">
        <v>1</v>
      </c>
      <c r="AZ59" s="14" t="s">
        <v>1</v>
      </c>
      <c r="BA59" s="37" t="s">
        <v>1</v>
      </c>
      <c r="BB59" s="14" t="s">
        <v>1</v>
      </c>
      <c r="BC59" s="14" t="s">
        <v>1</v>
      </c>
      <c r="BD59" s="37" t="s">
        <v>1</v>
      </c>
      <c r="BE59" s="61" t="s">
        <v>1</v>
      </c>
      <c r="BF59" s="62" t="s">
        <v>1</v>
      </c>
      <c r="BG59" s="63" t="s">
        <v>1</v>
      </c>
    </row>
    <row r="60" spans="1:59" s="24" customFormat="1" ht="26.1" customHeight="1" x14ac:dyDescent="0.25">
      <c r="A60" s="25" t="s">
        <v>86</v>
      </c>
      <c r="B60" s="26" t="s">
        <v>66</v>
      </c>
      <c r="C60" s="27">
        <v>17004</v>
      </c>
      <c r="D60" s="28">
        <v>1</v>
      </c>
      <c r="E60" s="53" t="s">
        <v>3</v>
      </c>
      <c r="F60" s="27">
        <v>30189</v>
      </c>
      <c r="G60" s="28">
        <v>1</v>
      </c>
      <c r="H60" s="44" t="s">
        <v>3</v>
      </c>
      <c r="I60" s="27">
        <v>37712</v>
      </c>
      <c r="J60" s="28">
        <v>1</v>
      </c>
      <c r="K60" s="44" t="s">
        <v>3</v>
      </c>
      <c r="L60" s="27">
        <v>22451</v>
      </c>
      <c r="M60" s="28">
        <v>1</v>
      </c>
      <c r="N60" s="44" t="s">
        <v>3</v>
      </c>
      <c r="O60" s="27">
        <v>29109</v>
      </c>
      <c r="P60" s="28">
        <v>1</v>
      </c>
      <c r="Q60" s="44" t="s">
        <v>3</v>
      </c>
      <c r="R60" s="27">
        <v>17994</v>
      </c>
      <c r="S60" s="28">
        <v>1</v>
      </c>
      <c r="T60" s="44" t="s">
        <v>3</v>
      </c>
      <c r="U60" s="27">
        <v>26346</v>
      </c>
      <c r="V60" s="28">
        <v>1</v>
      </c>
      <c r="W60" s="44" t="s">
        <v>3</v>
      </c>
      <c r="X60" s="27">
        <v>25020</v>
      </c>
      <c r="Y60" s="28">
        <v>1</v>
      </c>
      <c r="Z60" s="44" t="s">
        <v>3</v>
      </c>
      <c r="AA60" s="27">
        <v>19130</v>
      </c>
      <c r="AB60" s="28">
        <v>1</v>
      </c>
      <c r="AC60" s="44" t="s">
        <v>3</v>
      </c>
      <c r="AD60" s="27">
        <v>9203</v>
      </c>
      <c r="AE60" s="28">
        <v>1</v>
      </c>
      <c r="AF60" s="44" t="s">
        <v>3</v>
      </c>
      <c r="AG60" s="27">
        <v>5328</v>
      </c>
      <c r="AH60" s="28">
        <v>1</v>
      </c>
      <c r="AI60" s="44" t="s">
        <v>3</v>
      </c>
      <c r="AJ60" s="27">
        <v>24125</v>
      </c>
      <c r="AK60" s="28">
        <v>1</v>
      </c>
      <c r="AL60" s="44" t="s">
        <v>3</v>
      </c>
      <c r="AM60" s="27">
        <v>29651</v>
      </c>
      <c r="AN60" s="28">
        <v>1</v>
      </c>
      <c r="AO60" s="44" t="s">
        <v>3</v>
      </c>
      <c r="AP60" s="27">
        <v>37410</v>
      </c>
      <c r="AQ60" s="28">
        <v>1</v>
      </c>
      <c r="AR60" s="44" t="s">
        <v>3</v>
      </c>
      <c r="AS60" s="27">
        <v>4823</v>
      </c>
      <c r="AT60" s="28">
        <v>1</v>
      </c>
      <c r="AU60" s="44" t="s">
        <v>3</v>
      </c>
      <c r="AV60" s="27">
        <v>3255</v>
      </c>
      <c r="AW60" s="28">
        <v>1</v>
      </c>
      <c r="AX60" s="44" t="s">
        <v>3</v>
      </c>
      <c r="AY60" s="27">
        <v>2632</v>
      </c>
      <c r="AZ60" s="28">
        <v>1</v>
      </c>
      <c r="BA60" s="44" t="s">
        <v>3</v>
      </c>
      <c r="BB60" s="27" t="s">
        <v>3</v>
      </c>
      <c r="BC60" s="28" t="s">
        <v>3</v>
      </c>
      <c r="BD60" s="44" t="s">
        <v>3</v>
      </c>
      <c r="BE60" s="27">
        <v>341382</v>
      </c>
      <c r="BF60" s="28">
        <v>1</v>
      </c>
      <c r="BG60" s="44" t="s">
        <v>3</v>
      </c>
    </row>
    <row r="61" spans="1:59" s="24" customFormat="1" ht="15" customHeight="1" x14ac:dyDescent="0.25">
      <c r="A61" s="25" t="s">
        <v>86</v>
      </c>
      <c r="B61" s="48" t="s">
        <v>67</v>
      </c>
      <c r="C61" s="27">
        <v>6332</v>
      </c>
      <c r="D61" s="53">
        <v>0.37238296871324394</v>
      </c>
      <c r="E61" s="53" t="s">
        <v>3</v>
      </c>
      <c r="F61" s="27">
        <v>25855</v>
      </c>
      <c r="G61" s="28">
        <v>0.85643777534863696</v>
      </c>
      <c r="H61" s="44" t="s">
        <v>3</v>
      </c>
      <c r="I61" s="27">
        <v>31066</v>
      </c>
      <c r="J61" s="28">
        <v>0.82376962240135765</v>
      </c>
      <c r="K61" s="44" t="s">
        <v>3</v>
      </c>
      <c r="L61" s="27">
        <v>16850</v>
      </c>
      <c r="M61" s="28">
        <v>0.75052336198833014</v>
      </c>
      <c r="N61" s="44" t="s">
        <v>3</v>
      </c>
      <c r="O61" s="27">
        <v>22971</v>
      </c>
      <c r="P61" s="28">
        <v>0.78913738019169333</v>
      </c>
      <c r="Q61" s="44" t="s">
        <v>3</v>
      </c>
      <c r="R61" s="27">
        <v>15346</v>
      </c>
      <c r="S61" s="28">
        <v>0.85283983550072251</v>
      </c>
      <c r="T61" s="44" t="s">
        <v>3</v>
      </c>
      <c r="U61" s="27">
        <v>21662</v>
      </c>
      <c r="V61" s="28">
        <v>0.82221210050861615</v>
      </c>
      <c r="W61" s="44" t="s">
        <v>3</v>
      </c>
      <c r="X61" s="27">
        <v>19096</v>
      </c>
      <c r="Y61" s="28">
        <v>0.76322941646682652</v>
      </c>
      <c r="Z61" s="44" t="s">
        <v>3</v>
      </c>
      <c r="AA61" s="27">
        <v>17188</v>
      </c>
      <c r="AB61" s="28">
        <v>0.89848405645582852</v>
      </c>
      <c r="AC61" s="44" t="s">
        <v>3</v>
      </c>
      <c r="AD61" s="27">
        <v>7959</v>
      </c>
      <c r="AE61" s="28">
        <v>0.86482668694990761</v>
      </c>
      <c r="AF61" s="44" t="s">
        <v>3</v>
      </c>
      <c r="AG61" s="27">
        <v>4950</v>
      </c>
      <c r="AH61" s="28">
        <v>0.92905405405405406</v>
      </c>
      <c r="AI61" s="44" t="s">
        <v>3</v>
      </c>
      <c r="AJ61" s="27">
        <v>20306</v>
      </c>
      <c r="AK61" s="28">
        <v>0.84169948186528498</v>
      </c>
      <c r="AL61" s="44" t="s">
        <v>3</v>
      </c>
      <c r="AM61" s="27">
        <v>24339</v>
      </c>
      <c r="AN61" s="28">
        <v>0.82084921250548037</v>
      </c>
      <c r="AO61" s="44" t="s">
        <v>3</v>
      </c>
      <c r="AP61" s="27">
        <v>27749</v>
      </c>
      <c r="AQ61" s="28">
        <v>0.74175354183373432</v>
      </c>
      <c r="AR61" s="44" t="s">
        <v>3</v>
      </c>
      <c r="AS61" s="27">
        <v>4215</v>
      </c>
      <c r="AT61" s="28">
        <v>0.87393738337134563</v>
      </c>
      <c r="AU61" s="44" t="s">
        <v>3</v>
      </c>
      <c r="AV61" s="27">
        <v>2870</v>
      </c>
      <c r="AW61" s="28">
        <v>0.88172043010752688</v>
      </c>
      <c r="AX61" s="44" t="s">
        <v>3</v>
      </c>
      <c r="AY61" s="27">
        <v>2406</v>
      </c>
      <c r="AZ61" s="28">
        <v>0.91413373860182368</v>
      </c>
      <c r="BA61" s="44" t="s">
        <v>3</v>
      </c>
      <c r="BB61" s="27" t="s">
        <v>3</v>
      </c>
      <c r="BC61" s="28" t="s">
        <v>3</v>
      </c>
      <c r="BD61" s="44" t="s">
        <v>3</v>
      </c>
      <c r="BE61" s="27">
        <v>271160</v>
      </c>
      <c r="BF61" s="28">
        <v>0.79430081257945639</v>
      </c>
      <c r="BG61" s="44" t="s">
        <v>3</v>
      </c>
    </row>
    <row r="62" spans="1:59" s="24" customFormat="1" ht="15" customHeight="1" x14ac:dyDescent="0.25">
      <c r="A62" s="25" t="s">
        <v>86</v>
      </c>
      <c r="B62" s="29" t="s">
        <v>68</v>
      </c>
      <c r="C62" s="27">
        <v>5420</v>
      </c>
      <c r="D62" s="53">
        <v>0.31874852975770407</v>
      </c>
      <c r="E62" s="53" t="s">
        <v>3</v>
      </c>
      <c r="F62" s="27">
        <v>5027</v>
      </c>
      <c r="G62" s="28">
        <v>0.16651760575043889</v>
      </c>
      <c r="H62" s="44" t="s">
        <v>3</v>
      </c>
      <c r="I62" s="27">
        <v>5092</v>
      </c>
      <c r="J62" s="28">
        <v>0.13502333474756045</v>
      </c>
      <c r="K62" s="44" t="s">
        <v>3</v>
      </c>
      <c r="L62" s="27">
        <v>4682</v>
      </c>
      <c r="M62" s="28">
        <v>0.20854304930738052</v>
      </c>
      <c r="N62" s="44" t="s">
        <v>3</v>
      </c>
      <c r="O62" s="27">
        <v>11199</v>
      </c>
      <c r="P62" s="28">
        <v>0.38472637328661241</v>
      </c>
      <c r="Q62" s="44" t="s">
        <v>3</v>
      </c>
      <c r="R62" s="27">
        <v>10979</v>
      </c>
      <c r="S62" s="28">
        <v>0.61014782705346227</v>
      </c>
      <c r="T62" s="44" t="s">
        <v>3</v>
      </c>
      <c r="U62" s="27">
        <v>3963</v>
      </c>
      <c r="V62" s="28">
        <v>0.15042131632885447</v>
      </c>
      <c r="W62" s="44" t="s">
        <v>3</v>
      </c>
      <c r="X62" s="27">
        <v>3540</v>
      </c>
      <c r="Y62" s="28">
        <v>0.14148681055155876</v>
      </c>
      <c r="Z62" s="44" t="s">
        <v>3</v>
      </c>
      <c r="AA62" s="27">
        <v>11607</v>
      </c>
      <c r="AB62" s="28">
        <v>0.60674333507579714</v>
      </c>
      <c r="AC62" s="44" t="s">
        <v>3</v>
      </c>
      <c r="AD62" s="27">
        <v>6820</v>
      </c>
      <c r="AE62" s="28">
        <v>0.74106269694664784</v>
      </c>
      <c r="AF62" s="44" t="s">
        <v>3</v>
      </c>
      <c r="AG62" s="27">
        <v>2951</v>
      </c>
      <c r="AH62" s="28">
        <v>0.55386636636636633</v>
      </c>
      <c r="AI62" s="44" t="s">
        <v>3</v>
      </c>
      <c r="AJ62" s="27">
        <v>5148</v>
      </c>
      <c r="AK62" s="28">
        <v>0.21338860103626944</v>
      </c>
      <c r="AL62" s="44" t="s">
        <v>3</v>
      </c>
      <c r="AM62" s="27">
        <v>5096</v>
      </c>
      <c r="AN62" s="28">
        <v>0.17186604161748339</v>
      </c>
      <c r="AO62" s="44" t="s">
        <v>3</v>
      </c>
      <c r="AP62" s="27">
        <v>3304</v>
      </c>
      <c r="AQ62" s="28">
        <v>8.8318631381983426E-2</v>
      </c>
      <c r="AR62" s="44" t="s">
        <v>3</v>
      </c>
      <c r="AS62" s="27">
        <v>874</v>
      </c>
      <c r="AT62" s="28">
        <v>0.18121501140369065</v>
      </c>
      <c r="AU62" s="44" t="s">
        <v>3</v>
      </c>
      <c r="AV62" s="27">
        <v>657</v>
      </c>
      <c r="AW62" s="28">
        <v>0.20184331797235022</v>
      </c>
      <c r="AX62" s="44" t="s">
        <v>3</v>
      </c>
      <c r="AY62" s="27">
        <v>722</v>
      </c>
      <c r="AZ62" s="28">
        <v>0.2743161094224924</v>
      </c>
      <c r="BA62" s="44" t="s">
        <v>3</v>
      </c>
      <c r="BB62" s="27" t="s">
        <v>3</v>
      </c>
      <c r="BC62" s="28" t="s">
        <v>3</v>
      </c>
      <c r="BD62" s="44" t="s">
        <v>3</v>
      </c>
      <c r="BE62" s="27">
        <v>87081</v>
      </c>
      <c r="BF62" s="28">
        <v>0.25508374782501714</v>
      </c>
      <c r="BG62" s="44" t="s">
        <v>3</v>
      </c>
    </row>
    <row r="63" spans="1:59" s="24" customFormat="1" ht="15" customHeight="1" x14ac:dyDescent="0.25">
      <c r="A63" s="25" t="s">
        <v>86</v>
      </c>
      <c r="B63" s="48" t="s">
        <v>2</v>
      </c>
      <c r="C63" s="27">
        <v>106</v>
      </c>
      <c r="D63" s="53">
        <v>6.2338273347447657E-3</v>
      </c>
      <c r="E63" s="53" t="s">
        <v>3</v>
      </c>
      <c r="F63" s="27">
        <v>550</v>
      </c>
      <c r="G63" s="28">
        <v>1.8218556427837953E-2</v>
      </c>
      <c r="H63" s="44" t="s">
        <v>3</v>
      </c>
      <c r="I63" s="27">
        <v>1113</v>
      </c>
      <c r="J63" s="28">
        <v>2.951315231226135E-2</v>
      </c>
      <c r="K63" s="44" t="s">
        <v>3</v>
      </c>
      <c r="L63" s="27">
        <v>1418</v>
      </c>
      <c r="M63" s="28">
        <v>6.3159770166139592E-2</v>
      </c>
      <c r="N63" s="44" t="s">
        <v>3</v>
      </c>
      <c r="O63" s="27">
        <v>1793</v>
      </c>
      <c r="P63" s="28">
        <v>6.1596069944003573E-2</v>
      </c>
      <c r="Q63" s="44" t="s">
        <v>3</v>
      </c>
      <c r="R63" s="27">
        <v>1791</v>
      </c>
      <c r="S63" s="28">
        <v>9.9533177725908639E-2</v>
      </c>
      <c r="T63" s="44" t="s">
        <v>3</v>
      </c>
      <c r="U63" s="27">
        <v>2144</v>
      </c>
      <c r="V63" s="28">
        <v>8.1378577393152657E-2</v>
      </c>
      <c r="W63" s="44" t="s">
        <v>3</v>
      </c>
      <c r="X63" s="27">
        <v>2092</v>
      </c>
      <c r="Y63" s="28">
        <v>8.3613109512390094E-2</v>
      </c>
      <c r="Z63" s="44" t="s">
        <v>3</v>
      </c>
      <c r="AA63" s="27">
        <v>2368</v>
      </c>
      <c r="AB63" s="28">
        <v>0.12378463146889702</v>
      </c>
      <c r="AC63" s="44" t="s">
        <v>3</v>
      </c>
      <c r="AD63" s="27">
        <v>3107</v>
      </c>
      <c r="AE63" s="28">
        <v>0.33760730196674998</v>
      </c>
      <c r="AF63" s="44" t="s">
        <v>3</v>
      </c>
      <c r="AG63" s="27">
        <v>2251</v>
      </c>
      <c r="AH63" s="28">
        <v>0.42248498498498499</v>
      </c>
      <c r="AI63" s="44" t="s">
        <v>3</v>
      </c>
      <c r="AJ63" s="27">
        <v>2266</v>
      </c>
      <c r="AK63" s="28">
        <v>9.3927461139896376E-2</v>
      </c>
      <c r="AL63" s="44" t="s">
        <v>3</v>
      </c>
      <c r="AM63" s="27">
        <v>2398</v>
      </c>
      <c r="AN63" s="28">
        <v>8.0874169505244342E-2</v>
      </c>
      <c r="AO63" s="44" t="s">
        <v>3</v>
      </c>
      <c r="AP63" s="27">
        <v>2128</v>
      </c>
      <c r="AQ63" s="28">
        <v>5.6883186313819833E-2</v>
      </c>
      <c r="AR63" s="44" t="s">
        <v>3</v>
      </c>
      <c r="AS63" s="27">
        <v>1704</v>
      </c>
      <c r="AT63" s="28">
        <v>0.35330707028820235</v>
      </c>
      <c r="AU63" s="44" t="s">
        <v>3</v>
      </c>
      <c r="AV63" s="27">
        <v>1327</v>
      </c>
      <c r="AW63" s="28">
        <v>0.4076804915514593</v>
      </c>
      <c r="AX63" s="44" t="s">
        <v>3</v>
      </c>
      <c r="AY63" s="27">
        <v>1076</v>
      </c>
      <c r="AZ63" s="28">
        <v>0.40881458966565348</v>
      </c>
      <c r="BA63" s="44" t="s">
        <v>3</v>
      </c>
      <c r="BB63" s="27" t="s">
        <v>3</v>
      </c>
      <c r="BC63" s="28" t="s">
        <v>3</v>
      </c>
      <c r="BD63" s="44" t="s">
        <v>3</v>
      </c>
      <c r="BE63" s="27">
        <v>29632</v>
      </c>
      <c r="BF63" s="28">
        <v>8.6800124201041648E-2</v>
      </c>
      <c r="BG63" s="44" t="s">
        <v>3</v>
      </c>
    </row>
    <row r="64" spans="1:59" s="24" customFormat="1" ht="15" customHeight="1" x14ac:dyDescent="0.25">
      <c r="A64" s="25" t="s">
        <v>86</v>
      </c>
      <c r="B64" s="30" t="s">
        <v>76</v>
      </c>
      <c r="C64" s="27" t="s">
        <v>3</v>
      </c>
      <c r="D64" s="53" t="s">
        <v>3</v>
      </c>
      <c r="E64" s="53" t="s">
        <v>3</v>
      </c>
      <c r="F64" s="27" t="s">
        <v>3</v>
      </c>
      <c r="G64" s="28" t="s">
        <v>3</v>
      </c>
      <c r="H64" s="44" t="s">
        <v>3</v>
      </c>
      <c r="I64" s="27" t="s">
        <v>3</v>
      </c>
      <c r="J64" s="28" t="s">
        <v>3</v>
      </c>
      <c r="K64" s="44" t="s">
        <v>3</v>
      </c>
      <c r="L64" s="27" t="s">
        <v>3</v>
      </c>
      <c r="M64" s="28" t="s">
        <v>3</v>
      </c>
      <c r="N64" s="44" t="s">
        <v>3</v>
      </c>
      <c r="O64" s="27" t="s">
        <v>3</v>
      </c>
      <c r="P64" s="28" t="s">
        <v>3</v>
      </c>
      <c r="Q64" s="44" t="s">
        <v>3</v>
      </c>
      <c r="R64" s="27" t="s">
        <v>3</v>
      </c>
      <c r="S64" s="28" t="s">
        <v>3</v>
      </c>
      <c r="T64" s="44" t="s">
        <v>3</v>
      </c>
      <c r="U64" s="27" t="s">
        <v>3</v>
      </c>
      <c r="V64" s="28" t="s">
        <v>3</v>
      </c>
      <c r="W64" s="44" t="s">
        <v>3</v>
      </c>
      <c r="X64" s="27" t="s">
        <v>3</v>
      </c>
      <c r="Y64" s="28" t="s">
        <v>3</v>
      </c>
      <c r="Z64" s="44" t="s">
        <v>3</v>
      </c>
      <c r="AA64" s="27" t="s">
        <v>3</v>
      </c>
      <c r="AB64" s="28" t="s">
        <v>3</v>
      </c>
      <c r="AC64" s="44" t="s">
        <v>3</v>
      </c>
      <c r="AD64" s="27" t="s">
        <v>3</v>
      </c>
      <c r="AE64" s="28" t="s">
        <v>3</v>
      </c>
      <c r="AF64" s="44" t="s">
        <v>3</v>
      </c>
      <c r="AG64" s="27" t="s">
        <v>3</v>
      </c>
      <c r="AH64" s="28" t="s">
        <v>3</v>
      </c>
      <c r="AI64" s="44" t="s">
        <v>3</v>
      </c>
      <c r="AJ64" s="27" t="s">
        <v>3</v>
      </c>
      <c r="AK64" s="28" t="s">
        <v>3</v>
      </c>
      <c r="AL64" s="44" t="s">
        <v>3</v>
      </c>
      <c r="AM64" s="27" t="s">
        <v>3</v>
      </c>
      <c r="AN64" s="28" t="s">
        <v>3</v>
      </c>
      <c r="AO64" s="44" t="s">
        <v>3</v>
      </c>
      <c r="AP64" s="27" t="s">
        <v>3</v>
      </c>
      <c r="AQ64" s="28" t="s">
        <v>3</v>
      </c>
      <c r="AR64" s="44" t="s">
        <v>3</v>
      </c>
      <c r="AS64" s="27" t="s">
        <v>3</v>
      </c>
      <c r="AT64" s="28" t="s">
        <v>3</v>
      </c>
      <c r="AU64" s="44" t="s">
        <v>3</v>
      </c>
      <c r="AV64" s="27" t="s">
        <v>3</v>
      </c>
      <c r="AW64" s="28" t="s">
        <v>3</v>
      </c>
      <c r="AX64" s="44" t="s">
        <v>3</v>
      </c>
      <c r="AY64" s="27" t="s">
        <v>3</v>
      </c>
      <c r="AZ64" s="28" t="s">
        <v>3</v>
      </c>
      <c r="BA64" s="44" t="s">
        <v>3</v>
      </c>
      <c r="BB64" s="27" t="s">
        <v>3</v>
      </c>
      <c r="BC64" s="28" t="s">
        <v>3</v>
      </c>
      <c r="BD64" s="44" t="s">
        <v>3</v>
      </c>
      <c r="BE64" s="27" t="s">
        <v>3</v>
      </c>
      <c r="BF64" s="28" t="s">
        <v>3</v>
      </c>
      <c r="BG64" s="44" t="s">
        <v>3</v>
      </c>
    </row>
    <row r="65" spans="1:59" ht="15" customHeight="1" x14ac:dyDescent="0.25">
      <c r="A65" s="32" t="s">
        <v>87</v>
      </c>
      <c r="B65" s="46" t="s">
        <v>1</v>
      </c>
      <c r="C65" s="64" t="s">
        <v>1</v>
      </c>
      <c r="D65" s="36" t="s">
        <v>1</v>
      </c>
      <c r="E65" s="36" t="s">
        <v>1</v>
      </c>
      <c r="F65" s="36" t="s">
        <v>1</v>
      </c>
      <c r="G65" s="36" t="s">
        <v>1</v>
      </c>
      <c r="H65" s="36" t="s">
        <v>1</v>
      </c>
      <c r="I65" s="34" t="s">
        <v>1</v>
      </c>
      <c r="J65" s="49" t="s">
        <v>1</v>
      </c>
      <c r="K65" s="49" t="s">
        <v>1</v>
      </c>
      <c r="L65" s="49" t="s">
        <v>1</v>
      </c>
      <c r="M65" s="49" t="s">
        <v>1</v>
      </c>
      <c r="N65" s="49" t="s">
        <v>1</v>
      </c>
      <c r="O65" s="49" t="s">
        <v>1</v>
      </c>
      <c r="P65" s="49" t="s">
        <v>1</v>
      </c>
      <c r="Q65" s="49" t="s">
        <v>1</v>
      </c>
      <c r="R65" s="49" t="s">
        <v>1</v>
      </c>
      <c r="S65" s="49" t="s">
        <v>1</v>
      </c>
      <c r="T65" s="49" t="s">
        <v>1</v>
      </c>
      <c r="U65" s="14" t="s">
        <v>1</v>
      </c>
      <c r="V65" s="14" t="s">
        <v>1</v>
      </c>
      <c r="W65" s="14" t="s">
        <v>1</v>
      </c>
      <c r="X65" s="14" t="s">
        <v>1</v>
      </c>
      <c r="Y65" s="14" t="s">
        <v>1</v>
      </c>
      <c r="Z65" s="14" t="s">
        <v>1</v>
      </c>
      <c r="AA65" s="14" t="s">
        <v>1</v>
      </c>
      <c r="AB65" s="14" t="s">
        <v>1</v>
      </c>
      <c r="AC65" s="14" t="s">
        <v>1</v>
      </c>
      <c r="AD65" s="14" t="s">
        <v>1</v>
      </c>
      <c r="AE65" s="14" t="s">
        <v>1</v>
      </c>
      <c r="AF65" s="14" t="s">
        <v>1</v>
      </c>
      <c r="AG65" s="14" t="s">
        <v>1</v>
      </c>
      <c r="AH65" s="14" t="s">
        <v>1</v>
      </c>
      <c r="AI65" s="14" t="s">
        <v>1</v>
      </c>
      <c r="AJ65" s="14" t="s">
        <v>1</v>
      </c>
      <c r="AK65" s="14" t="s">
        <v>1</v>
      </c>
      <c r="AL65" s="14" t="s">
        <v>1</v>
      </c>
      <c r="AM65" s="14" t="s">
        <v>1</v>
      </c>
      <c r="AN65" s="14" t="s">
        <v>1</v>
      </c>
      <c r="AO65" s="14" t="s">
        <v>1</v>
      </c>
      <c r="AP65" s="14" t="s">
        <v>1</v>
      </c>
      <c r="AQ65" s="14" t="s">
        <v>1</v>
      </c>
      <c r="AR65" s="14" t="s">
        <v>1</v>
      </c>
      <c r="AS65" s="14" t="s">
        <v>1</v>
      </c>
      <c r="AT65" s="14" t="s">
        <v>1</v>
      </c>
      <c r="AU65" s="14" t="s">
        <v>1</v>
      </c>
      <c r="AV65" s="14" t="s">
        <v>1</v>
      </c>
      <c r="AW65" s="14" t="s">
        <v>1</v>
      </c>
      <c r="AX65" s="14" t="s">
        <v>1</v>
      </c>
      <c r="AY65" s="14" t="s">
        <v>1</v>
      </c>
      <c r="AZ65" s="14" t="s">
        <v>1</v>
      </c>
      <c r="BA65" s="37" t="s">
        <v>1</v>
      </c>
      <c r="BB65" s="14" t="s">
        <v>1</v>
      </c>
      <c r="BC65" s="14" t="s">
        <v>1</v>
      </c>
      <c r="BD65" s="37" t="s">
        <v>1</v>
      </c>
      <c r="BE65" s="34" t="s">
        <v>1</v>
      </c>
      <c r="BF65" s="49" t="s">
        <v>1</v>
      </c>
      <c r="BG65" s="50" t="s">
        <v>1</v>
      </c>
    </row>
    <row r="66" spans="1:59" s="24" customFormat="1" ht="26.1" customHeight="1" x14ac:dyDescent="0.25">
      <c r="A66" s="25" t="s">
        <v>88</v>
      </c>
      <c r="B66" s="26" t="s">
        <v>65</v>
      </c>
      <c r="C66" s="27">
        <v>5185</v>
      </c>
      <c r="D66" s="53" t="s">
        <v>3</v>
      </c>
      <c r="E66" s="28">
        <v>1</v>
      </c>
      <c r="F66" s="27">
        <v>7053</v>
      </c>
      <c r="G66" s="53" t="s">
        <v>3</v>
      </c>
      <c r="H66" s="28">
        <v>1</v>
      </c>
      <c r="I66" s="27">
        <v>10310</v>
      </c>
      <c r="J66" s="53" t="s">
        <v>3</v>
      </c>
      <c r="K66" s="28">
        <v>1</v>
      </c>
      <c r="L66" s="27">
        <v>12894</v>
      </c>
      <c r="M66" s="28" t="s">
        <v>3</v>
      </c>
      <c r="N66" s="28">
        <v>1</v>
      </c>
      <c r="O66" s="27">
        <v>14182</v>
      </c>
      <c r="P66" s="28" t="s">
        <v>3</v>
      </c>
      <c r="Q66" s="28">
        <v>1</v>
      </c>
      <c r="R66" s="27">
        <v>13706</v>
      </c>
      <c r="S66" s="28" t="s">
        <v>3</v>
      </c>
      <c r="T66" s="28">
        <v>1</v>
      </c>
      <c r="U66" s="27">
        <v>13914</v>
      </c>
      <c r="V66" s="28" t="s">
        <v>3</v>
      </c>
      <c r="W66" s="28">
        <v>1</v>
      </c>
      <c r="X66" s="27">
        <v>11206</v>
      </c>
      <c r="Y66" s="28" t="s">
        <v>3</v>
      </c>
      <c r="Z66" s="28">
        <v>1</v>
      </c>
      <c r="AA66" s="82">
        <v>15084</v>
      </c>
      <c r="AB66" s="28" t="s">
        <v>3</v>
      </c>
      <c r="AC66" s="28">
        <v>1</v>
      </c>
      <c r="AD66" s="27">
        <v>12442</v>
      </c>
      <c r="AE66" s="28" t="s">
        <v>3</v>
      </c>
      <c r="AF66" s="28">
        <v>1</v>
      </c>
      <c r="AG66" s="27">
        <v>13906</v>
      </c>
      <c r="AH66" s="28" t="s">
        <v>3</v>
      </c>
      <c r="AI66" s="28">
        <v>1</v>
      </c>
      <c r="AJ66" s="27">
        <v>16145</v>
      </c>
      <c r="AK66" s="28" t="s">
        <v>3</v>
      </c>
      <c r="AL66" s="28">
        <v>1</v>
      </c>
      <c r="AM66" s="27">
        <v>13585</v>
      </c>
      <c r="AN66" s="28" t="s">
        <v>3</v>
      </c>
      <c r="AO66" s="28">
        <v>1</v>
      </c>
      <c r="AP66" s="27">
        <v>14530</v>
      </c>
      <c r="AQ66" s="28" t="s">
        <v>3</v>
      </c>
      <c r="AR66" s="28">
        <v>1</v>
      </c>
      <c r="AS66" s="27">
        <v>12443</v>
      </c>
      <c r="AT66" s="28" t="s">
        <v>3</v>
      </c>
      <c r="AU66" s="28">
        <v>1</v>
      </c>
      <c r="AV66" s="27">
        <v>15671</v>
      </c>
      <c r="AW66" s="28" t="s">
        <v>3</v>
      </c>
      <c r="AX66" s="28">
        <v>1</v>
      </c>
      <c r="AY66" s="27">
        <v>17172</v>
      </c>
      <c r="AZ66" s="28" t="s">
        <v>3</v>
      </c>
      <c r="BA66" s="28">
        <v>1</v>
      </c>
      <c r="BB66" s="27">
        <v>26306</v>
      </c>
      <c r="BC66" s="28" t="s">
        <v>3</v>
      </c>
      <c r="BD66" s="28">
        <v>1</v>
      </c>
      <c r="BE66" s="82">
        <v>245734</v>
      </c>
      <c r="BF66" s="53" t="s">
        <v>3</v>
      </c>
      <c r="BG66" s="28">
        <v>1</v>
      </c>
    </row>
    <row r="67" spans="1:59" s="24" customFormat="1" ht="26.1" customHeight="1" x14ac:dyDescent="0.25">
      <c r="A67" s="25" t="s">
        <v>88</v>
      </c>
      <c r="B67" s="26" t="s">
        <v>66</v>
      </c>
      <c r="C67" s="27">
        <v>45</v>
      </c>
      <c r="D67" s="28">
        <v>1</v>
      </c>
      <c r="E67" s="53">
        <v>8.6788813886210219E-3</v>
      </c>
      <c r="F67" s="27">
        <v>142</v>
      </c>
      <c r="G67" s="28">
        <v>1</v>
      </c>
      <c r="H67" s="53">
        <v>2.0133276619878068E-2</v>
      </c>
      <c r="I67" s="27">
        <v>286</v>
      </c>
      <c r="J67" s="28">
        <v>1</v>
      </c>
      <c r="K67" s="53">
        <v>2.7740058195926284E-2</v>
      </c>
      <c r="L67" s="57">
        <v>374</v>
      </c>
      <c r="M67" s="53">
        <v>1</v>
      </c>
      <c r="N67" s="53">
        <v>2.9005739103458973E-2</v>
      </c>
      <c r="O67" s="57">
        <v>435</v>
      </c>
      <c r="P67" s="53">
        <v>1</v>
      </c>
      <c r="Q67" s="53">
        <v>3.067268368354252E-2</v>
      </c>
      <c r="R67" s="57">
        <v>357</v>
      </c>
      <c r="S67" s="53">
        <v>1</v>
      </c>
      <c r="T67" s="53">
        <v>2.6046986721144024E-2</v>
      </c>
      <c r="U67" s="57">
        <v>385</v>
      </c>
      <c r="V67" s="53">
        <v>1</v>
      </c>
      <c r="W67" s="53">
        <v>2.7669972689377605E-2</v>
      </c>
      <c r="X67" s="57">
        <v>470</v>
      </c>
      <c r="Y67" s="53">
        <v>1</v>
      </c>
      <c r="Z67" s="53">
        <v>4.1941816883812245E-2</v>
      </c>
      <c r="AA67" s="85">
        <v>811</v>
      </c>
      <c r="AB67" s="53">
        <v>1</v>
      </c>
      <c r="AC67" s="86">
        <v>5.3765579421904006E-2</v>
      </c>
      <c r="AD67" s="57">
        <v>567</v>
      </c>
      <c r="AE67" s="53">
        <v>1</v>
      </c>
      <c r="AF67" s="53">
        <v>4.5571451535122973E-2</v>
      </c>
      <c r="AG67" s="57">
        <v>401</v>
      </c>
      <c r="AH67" s="53">
        <v>1</v>
      </c>
      <c r="AI67" s="53">
        <v>2.8836473464691498E-2</v>
      </c>
      <c r="AJ67" s="57">
        <v>630</v>
      </c>
      <c r="AK67" s="53">
        <v>1</v>
      </c>
      <c r="AL67" s="53">
        <v>3.9021368844843606E-2</v>
      </c>
      <c r="AM67" s="57">
        <v>419</v>
      </c>
      <c r="AN67" s="53">
        <v>1</v>
      </c>
      <c r="AO67" s="53">
        <v>3.0842841369157159E-2</v>
      </c>
      <c r="AP67" s="57">
        <v>394</v>
      </c>
      <c r="AQ67" s="53">
        <v>1</v>
      </c>
      <c r="AR67" s="53">
        <v>2.7116311080523054E-2</v>
      </c>
      <c r="AS67" s="57">
        <v>318</v>
      </c>
      <c r="AT67" s="53">
        <v>1</v>
      </c>
      <c r="AU67" s="53">
        <v>2.5556537812424656E-2</v>
      </c>
      <c r="AV67" s="57">
        <v>336</v>
      </c>
      <c r="AW67" s="53">
        <v>1</v>
      </c>
      <c r="AX67" s="53">
        <v>2.1440878055006062E-2</v>
      </c>
      <c r="AY67" s="57">
        <v>324</v>
      </c>
      <c r="AZ67" s="53">
        <v>1</v>
      </c>
      <c r="BA67" s="53">
        <v>1.8867924528301886E-2</v>
      </c>
      <c r="BB67" s="57">
        <v>338</v>
      </c>
      <c r="BC67" s="53">
        <v>1</v>
      </c>
      <c r="BD67" s="53">
        <v>1.2848779746065537E-2</v>
      </c>
      <c r="BE67" s="82">
        <v>7032</v>
      </c>
      <c r="BF67" s="28">
        <v>1</v>
      </c>
      <c r="BG67" s="53">
        <v>2.8616308691511959E-2</v>
      </c>
    </row>
    <row r="68" spans="1:59" s="24" customFormat="1" x14ac:dyDescent="0.25">
      <c r="A68" s="25" t="s">
        <v>88</v>
      </c>
      <c r="B68" s="48" t="s">
        <v>67</v>
      </c>
      <c r="C68" s="27">
        <v>22</v>
      </c>
      <c r="D68" s="28">
        <v>0.48888888888888887</v>
      </c>
      <c r="E68" s="53">
        <v>4.243008678881389E-3</v>
      </c>
      <c r="F68" s="27">
        <v>91</v>
      </c>
      <c r="G68" s="28">
        <v>0.64084507042253525</v>
      </c>
      <c r="H68" s="53">
        <v>1.2902311073302142E-2</v>
      </c>
      <c r="I68" s="27">
        <v>215</v>
      </c>
      <c r="J68" s="28">
        <v>0.75174825174825177</v>
      </c>
      <c r="K68" s="53">
        <v>2.0853540252182348E-2</v>
      </c>
      <c r="L68" s="57">
        <v>271</v>
      </c>
      <c r="M68" s="53">
        <v>0.72459893048128343</v>
      </c>
      <c r="N68" s="53">
        <v>2.1017527532185512E-2</v>
      </c>
      <c r="O68" s="57">
        <v>314</v>
      </c>
      <c r="P68" s="53">
        <v>0.72183908045977008</v>
      </c>
      <c r="Q68" s="53">
        <v>2.2140741785361726E-2</v>
      </c>
      <c r="R68" s="57">
        <v>226</v>
      </c>
      <c r="S68" s="53">
        <v>0.63305322128851538</v>
      </c>
      <c r="T68" s="53">
        <v>1.648912884867941E-2</v>
      </c>
      <c r="U68" s="57">
        <v>207</v>
      </c>
      <c r="V68" s="53">
        <v>0.53766233766233762</v>
      </c>
      <c r="W68" s="53">
        <v>1.4877102199223804E-2</v>
      </c>
      <c r="X68" s="57">
        <v>272</v>
      </c>
      <c r="Y68" s="53">
        <v>0.5787234042553191</v>
      </c>
      <c r="Z68" s="53">
        <v>2.4272711047653044E-2</v>
      </c>
      <c r="AA68" s="85">
        <v>495</v>
      </c>
      <c r="AB68" s="53">
        <v>0.61035758323057954</v>
      </c>
      <c r="AC68" s="53">
        <v>3.2816229116945109E-2</v>
      </c>
      <c r="AD68" s="57">
        <v>328</v>
      </c>
      <c r="AE68" s="53">
        <v>0.57848324514991178</v>
      </c>
      <c r="AF68" s="53">
        <v>2.6362321170229866E-2</v>
      </c>
      <c r="AG68" s="57">
        <v>257</v>
      </c>
      <c r="AH68" s="53">
        <v>0.64089775561097262</v>
      </c>
      <c r="AI68" s="53">
        <v>1.8481231123256149E-2</v>
      </c>
      <c r="AJ68" s="57">
        <v>414</v>
      </c>
      <c r="AK68" s="53">
        <v>0.65714285714285714</v>
      </c>
      <c r="AL68" s="53">
        <v>2.5642613812325799E-2</v>
      </c>
      <c r="AM68" s="57">
        <v>248</v>
      </c>
      <c r="AN68" s="53">
        <v>0.59188544152744627</v>
      </c>
      <c r="AO68" s="53">
        <v>1.8255428781744572E-2</v>
      </c>
      <c r="AP68" s="57">
        <v>231</v>
      </c>
      <c r="AQ68" s="53">
        <v>0.58629441624365486</v>
      </c>
      <c r="AR68" s="53">
        <v>1.5898141775636615E-2</v>
      </c>
      <c r="AS68" s="57">
        <v>205</v>
      </c>
      <c r="AT68" s="53">
        <v>0.64465408805031443</v>
      </c>
      <c r="AU68" s="53">
        <v>1.6475126577191995E-2</v>
      </c>
      <c r="AV68" s="57">
        <v>192</v>
      </c>
      <c r="AW68" s="53">
        <v>0.5714285714285714</v>
      </c>
      <c r="AX68" s="53">
        <v>1.2251930317146321E-2</v>
      </c>
      <c r="AY68" s="57">
        <v>200</v>
      </c>
      <c r="AZ68" s="53">
        <v>0.61728395061728392</v>
      </c>
      <c r="BA68" s="53">
        <v>1.1646866992778943E-2</v>
      </c>
      <c r="BB68" s="57">
        <v>200</v>
      </c>
      <c r="BC68" s="53">
        <v>0.59171597633136097</v>
      </c>
      <c r="BD68" s="53">
        <v>7.6028282521097851E-3</v>
      </c>
      <c r="BE68" s="82">
        <v>4388</v>
      </c>
      <c r="BF68" s="28">
        <v>0.62400455062571103</v>
      </c>
      <c r="BG68" s="53">
        <v>1.7856706845613548E-2</v>
      </c>
    </row>
    <row r="69" spans="1:59" s="24" customFormat="1" x14ac:dyDescent="0.25">
      <c r="A69" s="25" t="s">
        <v>88</v>
      </c>
      <c r="B69" s="29" t="s">
        <v>68</v>
      </c>
      <c r="C69" s="27">
        <v>19</v>
      </c>
      <c r="D69" s="28">
        <v>0.42222222222222222</v>
      </c>
      <c r="E69" s="53">
        <v>3.6644165863066536E-3</v>
      </c>
      <c r="F69" s="27">
        <v>79</v>
      </c>
      <c r="G69" s="28">
        <v>0.55633802816901412</v>
      </c>
      <c r="H69" s="53">
        <v>1.1200907415284277E-2</v>
      </c>
      <c r="I69" s="27">
        <v>190</v>
      </c>
      <c r="J69" s="28">
        <v>0.66433566433566438</v>
      </c>
      <c r="K69" s="53">
        <v>1.842870999030068E-2</v>
      </c>
      <c r="L69" s="57">
        <v>213</v>
      </c>
      <c r="M69" s="53">
        <v>0.56951871657754005</v>
      </c>
      <c r="N69" s="53">
        <v>1.6519311307584925E-2</v>
      </c>
      <c r="O69" s="57">
        <v>241</v>
      </c>
      <c r="P69" s="53">
        <v>0.55402298850574716</v>
      </c>
      <c r="Q69" s="53">
        <v>1.6993371879847695E-2</v>
      </c>
      <c r="R69" s="57">
        <v>167</v>
      </c>
      <c r="S69" s="53">
        <v>0.46778711484593838</v>
      </c>
      <c r="T69" s="53">
        <v>1.2184444768714432E-2</v>
      </c>
      <c r="U69" s="57">
        <v>143</v>
      </c>
      <c r="V69" s="53">
        <v>0.37142857142857144</v>
      </c>
      <c r="W69" s="53">
        <v>1.0277418427483111E-2</v>
      </c>
      <c r="X69" s="57">
        <v>228</v>
      </c>
      <c r="Y69" s="53">
        <v>0.48510638297872338</v>
      </c>
      <c r="Z69" s="53">
        <v>2.0346243084062108E-2</v>
      </c>
      <c r="AA69" s="85">
        <v>440</v>
      </c>
      <c r="AB69" s="53">
        <v>0.5425400739827374</v>
      </c>
      <c r="AC69" s="53">
        <v>2.916998143728454E-2</v>
      </c>
      <c r="AD69" s="57">
        <v>290</v>
      </c>
      <c r="AE69" s="53">
        <v>0.5114638447971781</v>
      </c>
      <c r="AF69" s="53">
        <v>2.3308149815142259E-2</v>
      </c>
      <c r="AG69" s="57">
        <v>222</v>
      </c>
      <c r="AH69" s="53">
        <v>0.55361596009975067</v>
      </c>
      <c r="AI69" s="53">
        <v>1.5964331943046167E-2</v>
      </c>
      <c r="AJ69" s="57">
        <v>351</v>
      </c>
      <c r="AK69" s="53">
        <v>0.55714285714285716</v>
      </c>
      <c r="AL69" s="53">
        <v>2.1740476927841437E-2</v>
      </c>
      <c r="AM69" s="57">
        <v>205</v>
      </c>
      <c r="AN69" s="53">
        <v>0.48926014319809069</v>
      </c>
      <c r="AO69" s="53">
        <v>1.5090172984909826E-2</v>
      </c>
      <c r="AP69" s="57">
        <v>197</v>
      </c>
      <c r="AQ69" s="53">
        <v>0.5</v>
      </c>
      <c r="AR69" s="53">
        <v>1.3558155540261527E-2</v>
      </c>
      <c r="AS69" s="57">
        <v>168</v>
      </c>
      <c r="AT69" s="53">
        <v>0.52830188679245282</v>
      </c>
      <c r="AU69" s="53">
        <v>1.350156714618661E-2</v>
      </c>
      <c r="AV69" s="57">
        <v>158</v>
      </c>
      <c r="AW69" s="53">
        <v>0.47023809523809523</v>
      </c>
      <c r="AX69" s="53">
        <v>1.0082317656818328E-2</v>
      </c>
      <c r="AY69" s="57">
        <v>152</v>
      </c>
      <c r="AZ69" s="53">
        <v>0.46913580246913578</v>
      </c>
      <c r="BA69" s="53">
        <v>8.851618914511996E-3</v>
      </c>
      <c r="BB69" s="57">
        <v>153</v>
      </c>
      <c r="BC69" s="53">
        <v>0.4526627218934911</v>
      </c>
      <c r="BD69" s="53">
        <v>5.8161636128639853E-3</v>
      </c>
      <c r="BE69" s="82">
        <v>3616</v>
      </c>
      <c r="BF69" s="28">
        <v>0.51422070534698516</v>
      </c>
      <c r="BG69" s="53">
        <v>1.4715098439776343E-2</v>
      </c>
    </row>
    <row r="70" spans="1:59" s="24" customFormat="1" x14ac:dyDescent="0.25">
      <c r="A70" s="25" t="s">
        <v>88</v>
      </c>
      <c r="B70" s="48" t="s">
        <v>2</v>
      </c>
      <c r="C70" s="27">
        <v>14</v>
      </c>
      <c r="D70" s="28">
        <v>0.31111111111111112</v>
      </c>
      <c r="E70" s="53">
        <v>2.700096432015429E-3</v>
      </c>
      <c r="F70" s="27">
        <v>39</v>
      </c>
      <c r="G70" s="28">
        <v>0.27464788732394368</v>
      </c>
      <c r="H70" s="53">
        <v>5.5295618885580601E-3</v>
      </c>
      <c r="I70" s="27">
        <v>119</v>
      </c>
      <c r="J70" s="28">
        <v>0.41608391608391609</v>
      </c>
      <c r="K70" s="53">
        <v>1.1542192046556741E-2</v>
      </c>
      <c r="L70" s="57">
        <v>110</v>
      </c>
      <c r="M70" s="53">
        <v>0.29411764705882354</v>
      </c>
      <c r="N70" s="53">
        <v>8.5310997363114635E-3</v>
      </c>
      <c r="O70" s="57">
        <v>122</v>
      </c>
      <c r="P70" s="53">
        <v>0.28045977011494255</v>
      </c>
      <c r="Q70" s="53">
        <v>8.6024538146946827E-3</v>
      </c>
      <c r="R70" s="57">
        <v>85</v>
      </c>
      <c r="S70" s="53">
        <v>0.23809523809523808</v>
      </c>
      <c r="T70" s="53">
        <v>6.2016635050342918E-3</v>
      </c>
      <c r="U70" s="57">
        <v>90</v>
      </c>
      <c r="V70" s="53">
        <v>0.23376623376623376</v>
      </c>
      <c r="W70" s="53">
        <v>6.4683053040103496E-3</v>
      </c>
      <c r="X70" s="57">
        <v>96</v>
      </c>
      <c r="Y70" s="53">
        <v>0.20425531914893616</v>
      </c>
      <c r="Z70" s="53">
        <v>8.5668391932893096E-3</v>
      </c>
      <c r="AA70" s="85">
        <v>377</v>
      </c>
      <c r="AB70" s="53">
        <v>0.46485819975339088</v>
      </c>
      <c r="AC70" s="53">
        <v>2.4993370458764253E-2</v>
      </c>
      <c r="AD70" s="57">
        <v>214</v>
      </c>
      <c r="AE70" s="53">
        <v>0.37742504409171074</v>
      </c>
      <c r="AF70" s="53">
        <v>1.7199807104967046E-2</v>
      </c>
      <c r="AG70" s="57">
        <v>136</v>
      </c>
      <c r="AH70" s="53">
        <v>0.33915211970074816</v>
      </c>
      <c r="AI70" s="53">
        <v>9.7799511002444987E-3</v>
      </c>
      <c r="AJ70" s="57">
        <v>199</v>
      </c>
      <c r="AK70" s="53">
        <v>0.31587301587301586</v>
      </c>
      <c r="AL70" s="53">
        <v>1.2325797460514092E-2</v>
      </c>
      <c r="AM70" s="57">
        <v>117</v>
      </c>
      <c r="AN70" s="53">
        <v>0.27923627684964203</v>
      </c>
      <c r="AO70" s="53">
        <v>8.6124401913875593E-3</v>
      </c>
      <c r="AP70" s="85">
        <v>119</v>
      </c>
      <c r="AQ70" s="53">
        <v>0.3020304568527919</v>
      </c>
      <c r="AR70" s="53">
        <v>8.1899518238128018E-3</v>
      </c>
      <c r="AS70" s="85">
        <v>91</v>
      </c>
      <c r="AT70" s="53">
        <v>0.28616352201257861</v>
      </c>
      <c r="AU70" s="53">
        <v>7.3133488708510812E-3</v>
      </c>
      <c r="AV70" s="85">
        <v>86</v>
      </c>
      <c r="AW70" s="53">
        <v>0.25595238095238093</v>
      </c>
      <c r="AX70" s="53">
        <v>5.4878437878884568E-3</v>
      </c>
      <c r="AY70" s="85">
        <v>100</v>
      </c>
      <c r="AZ70" s="53">
        <v>0.30864197530864196</v>
      </c>
      <c r="BA70" s="53">
        <v>5.8234334963894714E-3</v>
      </c>
      <c r="BB70" s="85">
        <v>75</v>
      </c>
      <c r="BC70" s="53">
        <v>0.22189349112426035</v>
      </c>
      <c r="BD70" s="53">
        <v>2.8510605945411692E-3</v>
      </c>
      <c r="BE70" s="82">
        <v>2189</v>
      </c>
      <c r="BF70" s="28">
        <v>0.31129124004550623</v>
      </c>
      <c r="BG70" s="53">
        <v>8.908006218105757E-3</v>
      </c>
    </row>
    <row r="71" spans="1:59" s="24" customFormat="1" x14ac:dyDescent="0.25">
      <c r="A71" s="25" t="s">
        <v>88</v>
      </c>
      <c r="B71" s="30" t="s">
        <v>76</v>
      </c>
      <c r="C71" s="27" t="s">
        <v>3</v>
      </c>
      <c r="D71" s="44" t="s">
        <v>3</v>
      </c>
      <c r="E71" s="53" t="s">
        <v>3</v>
      </c>
      <c r="F71" s="27" t="s">
        <v>3</v>
      </c>
      <c r="G71" s="44" t="s">
        <v>3</v>
      </c>
      <c r="H71" s="28" t="s">
        <v>3</v>
      </c>
      <c r="I71" s="27" t="s">
        <v>3</v>
      </c>
      <c r="J71" s="28" t="s">
        <v>3</v>
      </c>
      <c r="K71" s="28" t="s">
        <v>3</v>
      </c>
      <c r="L71" s="27" t="s">
        <v>3</v>
      </c>
      <c r="M71" s="28" t="s">
        <v>3</v>
      </c>
      <c r="N71" s="28" t="s">
        <v>3</v>
      </c>
      <c r="O71" s="27" t="s">
        <v>3</v>
      </c>
      <c r="P71" s="28" t="s">
        <v>3</v>
      </c>
      <c r="Q71" s="28" t="s">
        <v>3</v>
      </c>
      <c r="R71" s="27" t="s">
        <v>3</v>
      </c>
      <c r="S71" s="28" t="s">
        <v>3</v>
      </c>
      <c r="T71" s="28" t="s">
        <v>3</v>
      </c>
      <c r="U71" s="27" t="s">
        <v>3</v>
      </c>
      <c r="V71" s="28" t="s">
        <v>3</v>
      </c>
      <c r="W71" s="28" t="s">
        <v>3</v>
      </c>
      <c r="X71" s="27" t="s">
        <v>3</v>
      </c>
      <c r="Y71" s="28" t="s">
        <v>3</v>
      </c>
      <c r="Z71" s="28" t="s">
        <v>3</v>
      </c>
      <c r="AA71" s="82" t="s">
        <v>3</v>
      </c>
      <c r="AB71" s="28" t="s">
        <v>3</v>
      </c>
      <c r="AC71" s="28" t="s">
        <v>3</v>
      </c>
      <c r="AD71" s="27" t="s">
        <v>3</v>
      </c>
      <c r="AE71" s="28" t="s">
        <v>3</v>
      </c>
      <c r="AF71" s="28" t="s">
        <v>3</v>
      </c>
      <c r="AG71" s="27" t="s">
        <v>3</v>
      </c>
      <c r="AH71" s="28" t="s">
        <v>3</v>
      </c>
      <c r="AI71" s="28" t="s">
        <v>3</v>
      </c>
      <c r="AJ71" s="27" t="s">
        <v>3</v>
      </c>
      <c r="AK71" s="28" t="s">
        <v>3</v>
      </c>
      <c r="AL71" s="28" t="s">
        <v>3</v>
      </c>
      <c r="AM71" s="27" t="s">
        <v>3</v>
      </c>
      <c r="AN71" s="28" t="s">
        <v>3</v>
      </c>
      <c r="AO71" s="28" t="s">
        <v>3</v>
      </c>
      <c r="AP71" s="27" t="s">
        <v>3</v>
      </c>
      <c r="AQ71" s="28" t="s">
        <v>3</v>
      </c>
      <c r="AR71" s="28" t="s">
        <v>3</v>
      </c>
      <c r="AS71" s="27" t="s">
        <v>3</v>
      </c>
      <c r="AT71" s="28" t="s">
        <v>3</v>
      </c>
      <c r="AU71" s="28" t="s">
        <v>3</v>
      </c>
      <c r="AV71" s="27" t="s">
        <v>3</v>
      </c>
      <c r="AW71" s="28" t="s">
        <v>3</v>
      </c>
      <c r="AX71" s="28" t="s">
        <v>3</v>
      </c>
      <c r="AY71" s="27" t="s">
        <v>3</v>
      </c>
      <c r="AZ71" s="28" t="s">
        <v>3</v>
      </c>
      <c r="BA71" s="28" t="s">
        <v>3</v>
      </c>
      <c r="BB71" s="27" t="s">
        <v>3</v>
      </c>
      <c r="BC71" s="28" t="s">
        <v>3</v>
      </c>
      <c r="BD71" s="28" t="s">
        <v>3</v>
      </c>
      <c r="BE71" s="82" t="s">
        <v>3</v>
      </c>
      <c r="BF71" s="28" t="s">
        <v>3</v>
      </c>
      <c r="BG71" s="28" t="s">
        <v>3</v>
      </c>
    </row>
    <row r="72" spans="1:59" ht="15" customHeight="1" x14ac:dyDescent="0.25">
      <c r="A72" s="32" t="s">
        <v>89</v>
      </c>
      <c r="B72" s="46" t="s">
        <v>1</v>
      </c>
      <c r="C72" s="36" t="s">
        <v>1</v>
      </c>
      <c r="D72" s="36" t="s">
        <v>1</v>
      </c>
      <c r="E72" s="36" t="s">
        <v>1</v>
      </c>
      <c r="F72" s="36" t="s">
        <v>1</v>
      </c>
      <c r="G72" s="36" t="s">
        <v>1</v>
      </c>
      <c r="H72" s="36" t="s">
        <v>1</v>
      </c>
      <c r="I72" s="34" t="s">
        <v>1</v>
      </c>
      <c r="J72" s="49" t="s">
        <v>1</v>
      </c>
      <c r="K72" s="49" t="s">
        <v>1</v>
      </c>
      <c r="L72" s="49" t="s">
        <v>1</v>
      </c>
      <c r="M72" s="49" t="s">
        <v>1</v>
      </c>
      <c r="N72" s="49" t="s">
        <v>1</v>
      </c>
      <c r="O72" s="49" t="s">
        <v>1</v>
      </c>
      <c r="P72" s="49" t="s">
        <v>1</v>
      </c>
      <c r="Q72" s="49" t="s">
        <v>1</v>
      </c>
      <c r="R72" s="49" t="s">
        <v>1</v>
      </c>
      <c r="S72" s="49" t="s">
        <v>1</v>
      </c>
      <c r="T72" s="49" t="s">
        <v>1</v>
      </c>
      <c r="U72" s="14" t="s">
        <v>1</v>
      </c>
      <c r="V72" s="14" t="s">
        <v>1</v>
      </c>
      <c r="W72" s="14" t="s">
        <v>1</v>
      </c>
      <c r="X72" s="14" t="s">
        <v>1</v>
      </c>
      <c r="Y72" s="14" t="s">
        <v>1</v>
      </c>
      <c r="Z72" s="14" t="s">
        <v>1</v>
      </c>
      <c r="AA72" s="14" t="s">
        <v>1</v>
      </c>
      <c r="AB72" s="14" t="s">
        <v>1</v>
      </c>
      <c r="AC72" s="14" t="s">
        <v>1</v>
      </c>
      <c r="AD72" s="14" t="s">
        <v>1</v>
      </c>
      <c r="AE72" s="14" t="s">
        <v>1</v>
      </c>
      <c r="AF72" s="14" t="s">
        <v>1</v>
      </c>
      <c r="AG72" s="14" t="s">
        <v>1</v>
      </c>
      <c r="AH72" s="14" t="s">
        <v>1</v>
      </c>
      <c r="AI72" s="14" t="s">
        <v>1</v>
      </c>
      <c r="AJ72" s="14" t="s">
        <v>1</v>
      </c>
      <c r="AK72" s="14" t="s">
        <v>1</v>
      </c>
      <c r="AL72" s="14" t="s">
        <v>1</v>
      </c>
      <c r="AM72" s="14" t="s">
        <v>1</v>
      </c>
      <c r="AN72" s="14" t="s">
        <v>1</v>
      </c>
      <c r="AO72" s="14" t="s">
        <v>1</v>
      </c>
      <c r="AP72" s="14" t="s">
        <v>1</v>
      </c>
      <c r="AQ72" s="14" t="s">
        <v>1</v>
      </c>
      <c r="AR72" s="14" t="s">
        <v>1</v>
      </c>
      <c r="AS72" s="14" t="s">
        <v>1</v>
      </c>
      <c r="AT72" s="14" t="s">
        <v>1</v>
      </c>
      <c r="AU72" s="14" t="s">
        <v>1</v>
      </c>
      <c r="AV72" s="14" t="s">
        <v>1</v>
      </c>
      <c r="AW72" s="14" t="s">
        <v>1</v>
      </c>
      <c r="AX72" s="14" t="s">
        <v>1</v>
      </c>
      <c r="AY72" s="14" t="s">
        <v>1</v>
      </c>
      <c r="AZ72" s="14" t="s">
        <v>1</v>
      </c>
      <c r="BA72" s="37" t="s">
        <v>1</v>
      </c>
      <c r="BB72" s="14" t="s">
        <v>1</v>
      </c>
      <c r="BC72" s="14" t="s">
        <v>1</v>
      </c>
      <c r="BD72" s="37" t="s">
        <v>1</v>
      </c>
      <c r="BE72" s="34" t="s">
        <v>1</v>
      </c>
      <c r="BF72" s="49" t="s">
        <v>1</v>
      </c>
      <c r="BG72" s="50" t="s">
        <v>1</v>
      </c>
    </row>
    <row r="73" spans="1:59" s="24" customFormat="1" ht="26.1" customHeight="1" x14ac:dyDescent="0.25">
      <c r="A73" s="25" t="s">
        <v>90</v>
      </c>
      <c r="B73" s="26" t="s">
        <v>66</v>
      </c>
      <c r="C73" s="27">
        <v>1538</v>
      </c>
      <c r="D73" s="53">
        <v>1</v>
      </c>
      <c r="E73" s="44" t="s">
        <v>3</v>
      </c>
      <c r="F73" s="82">
        <v>39332</v>
      </c>
      <c r="G73" s="28">
        <v>1</v>
      </c>
      <c r="H73" s="44" t="s">
        <v>3</v>
      </c>
      <c r="I73" s="27">
        <v>28929</v>
      </c>
      <c r="J73" s="28">
        <v>1</v>
      </c>
      <c r="K73" s="44" t="s">
        <v>3</v>
      </c>
      <c r="L73" s="27">
        <v>31069</v>
      </c>
      <c r="M73" s="28">
        <v>1</v>
      </c>
      <c r="N73" s="44" t="s">
        <v>3</v>
      </c>
      <c r="O73" s="27">
        <v>12039</v>
      </c>
      <c r="P73" s="28">
        <v>1</v>
      </c>
      <c r="Q73" s="44" t="s">
        <v>3</v>
      </c>
      <c r="R73" s="27">
        <v>10899</v>
      </c>
      <c r="S73" s="28">
        <v>1</v>
      </c>
      <c r="T73" s="44" t="s">
        <v>3</v>
      </c>
      <c r="U73" s="27">
        <v>6207</v>
      </c>
      <c r="V73" s="28">
        <v>1</v>
      </c>
      <c r="W73" s="44" t="s">
        <v>3</v>
      </c>
      <c r="X73" s="27">
        <v>36926</v>
      </c>
      <c r="Y73" s="28">
        <v>1</v>
      </c>
      <c r="Z73" s="44" t="s">
        <v>3</v>
      </c>
      <c r="AA73" s="27">
        <v>38474</v>
      </c>
      <c r="AB73" s="28">
        <v>1</v>
      </c>
      <c r="AC73" s="44" t="s">
        <v>3</v>
      </c>
      <c r="AD73" s="27">
        <v>26666</v>
      </c>
      <c r="AE73" s="28">
        <v>1</v>
      </c>
      <c r="AF73" s="44" t="s">
        <v>3</v>
      </c>
      <c r="AG73" s="27">
        <v>25200</v>
      </c>
      <c r="AH73" s="28">
        <v>1</v>
      </c>
      <c r="AI73" s="44" t="s">
        <v>3</v>
      </c>
      <c r="AJ73" s="27">
        <v>16066</v>
      </c>
      <c r="AK73" s="28">
        <v>1</v>
      </c>
      <c r="AL73" s="44" t="s">
        <v>3</v>
      </c>
      <c r="AM73" s="27">
        <v>18203</v>
      </c>
      <c r="AN73" s="28">
        <v>1</v>
      </c>
      <c r="AO73" s="44" t="s">
        <v>3</v>
      </c>
      <c r="AP73" s="27">
        <v>26728</v>
      </c>
      <c r="AQ73" s="28">
        <v>1</v>
      </c>
      <c r="AR73" s="44" t="s">
        <v>3</v>
      </c>
      <c r="AS73" s="27">
        <v>28711</v>
      </c>
      <c r="AT73" s="28">
        <v>1</v>
      </c>
      <c r="AU73" s="44" t="s">
        <v>3</v>
      </c>
      <c r="AV73" s="27" t="s">
        <v>3</v>
      </c>
      <c r="AW73" s="28" t="s">
        <v>3</v>
      </c>
      <c r="AX73" s="44" t="s">
        <v>3</v>
      </c>
      <c r="AY73" s="27" t="s">
        <v>3</v>
      </c>
      <c r="AZ73" s="28" t="s">
        <v>3</v>
      </c>
      <c r="BA73" s="44" t="s">
        <v>3</v>
      </c>
      <c r="BB73" s="27" t="s">
        <v>3</v>
      </c>
      <c r="BC73" s="28" t="s">
        <v>3</v>
      </c>
      <c r="BD73" s="44" t="s">
        <v>3</v>
      </c>
      <c r="BE73" s="82">
        <v>346987</v>
      </c>
      <c r="BF73" s="83">
        <v>1</v>
      </c>
      <c r="BG73" s="84" t="s">
        <v>3</v>
      </c>
    </row>
    <row r="74" spans="1:59" s="24" customFormat="1" x14ac:dyDescent="0.25">
      <c r="A74" s="25" t="s">
        <v>90</v>
      </c>
      <c r="B74" s="48" t="s">
        <v>67</v>
      </c>
      <c r="C74" s="27">
        <v>1114</v>
      </c>
      <c r="D74" s="53">
        <v>0.72431729518855659</v>
      </c>
      <c r="E74" s="44" t="s">
        <v>3</v>
      </c>
      <c r="F74" s="82">
        <v>4134</v>
      </c>
      <c r="G74" s="28">
        <v>0.10510525780534934</v>
      </c>
      <c r="H74" s="44" t="s">
        <v>3</v>
      </c>
      <c r="I74" s="82">
        <v>11526</v>
      </c>
      <c r="J74" s="28">
        <v>0.39842372705589546</v>
      </c>
      <c r="K74" s="44" t="s">
        <v>3</v>
      </c>
      <c r="L74" s="82">
        <v>12404</v>
      </c>
      <c r="M74" s="28">
        <v>0.39924040039911163</v>
      </c>
      <c r="N74" s="44" t="s">
        <v>3</v>
      </c>
      <c r="O74" s="82">
        <v>9796</v>
      </c>
      <c r="P74" s="28">
        <v>0.81368884458842095</v>
      </c>
      <c r="Q74" s="44" t="s">
        <v>3</v>
      </c>
      <c r="R74" s="82">
        <v>9051</v>
      </c>
      <c r="S74" s="28">
        <v>0.83044315992292872</v>
      </c>
      <c r="T74" s="44" t="s">
        <v>3</v>
      </c>
      <c r="U74" s="82">
        <v>4421</v>
      </c>
      <c r="V74" s="28">
        <v>0.71226035121636866</v>
      </c>
      <c r="W74" s="44" t="s">
        <v>3</v>
      </c>
      <c r="X74" s="82">
        <v>4978</v>
      </c>
      <c r="Y74" s="28">
        <v>0.13481016086226508</v>
      </c>
      <c r="Z74" s="44" t="s">
        <v>3</v>
      </c>
      <c r="AA74" s="27">
        <v>5822</v>
      </c>
      <c r="AB74" s="28">
        <v>0.15132297135728023</v>
      </c>
      <c r="AC74" s="44" t="s">
        <v>3</v>
      </c>
      <c r="AD74" s="27">
        <v>2263</v>
      </c>
      <c r="AE74" s="28">
        <v>8.4864621615540384E-2</v>
      </c>
      <c r="AF74" s="44" t="s">
        <v>3</v>
      </c>
      <c r="AG74" s="27">
        <v>1518</v>
      </c>
      <c r="AH74" s="28">
        <v>6.0238095238095236E-2</v>
      </c>
      <c r="AI74" s="44" t="s">
        <v>3</v>
      </c>
      <c r="AJ74" s="27">
        <v>1427</v>
      </c>
      <c r="AK74" s="28">
        <v>8.882111290924935E-2</v>
      </c>
      <c r="AL74" s="44" t="s">
        <v>3</v>
      </c>
      <c r="AM74" s="27">
        <v>4407</v>
      </c>
      <c r="AN74" s="28">
        <v>0.24210295006317639</v>
      </c>
      <c r="AO74" s="44" t="s">
        <v>3</v>
      </c>
      <c r="AP74" s="27">
        <v>3181</v>
      </c>
      <c r="AQ74" s="28">
        <v>0.11901376833283447</v>
      </c>
      <c r="AR74" s="44" t="s">
        <v>3</v>
      </c>
      <c r="AS74" s="27">
        <v>2419</v>
      </c>
      <c r="AT74" s="28">
        <v>8.4253422033366998E-2</v>
      </c>
      <c r="AU74" s="44" t="s">
        <v>3</v>
      </c>
      <c r="AV74" s="27" t="s">
        <v>3</v>
      </c>
      <c r="AW74" s="28" t="s">
        <v>3</v>
      </c>
      <c r="AX74" s="44" t="s">
        <v>3</v>
      </c>
      <c r="AY74" s="27" t="s">
        <v>3</v>
      </c>
      <c r="AZ74" s="28" t="s">
        <v>3</v>
      </c>
      <c r="BA74" s="44" t="s">
        <v>3</v>
      </c>
      <c r="BB74" s="27" t="s">
        <v>3</v>
      </c>
      <c r="BC74" s="28" t="s">
        <v>3</v>
      </c>
      <c r="BD74" s="44" t="s">
        <v>3</v>
      </c>
      <c r="BE74" s="82">
        <v>78461</v>
      </c>
      <c r="BF74" s="83">
        <v>0.22612086331764591</v>
      </c>
      <c r="BG74" s="84" t="s">
        <v>3</v>
      </c>
    </row>
    <row r="75" spans="1:59" s="24" customFormat="1" x14ac:dyDescent="0.25">
      <c r="A75" s="25" t="s">
        <v>90</v>
      </c>
      <c r="B75" s="29" t="s">
        <v>68</v>
      </c>
      <c r="C75" s="27">
        <v>701</v>
      </c>
      <c r="D75" s="53">
        <v>0.45578673602080622</v>
      </c>
      <c r="E75" s="44" t="s">
        <v>3</v>
      </c>
      <c r="F75" s="82">
        <v>2767</v>
      </c>
      <c r="G75" s="28">
        <v>7.0349842367537885E-2</v>
      </c>
      <c r="H75" s="44" t="s">
        <v>3</v>
      </c>
      <c r="I75" s="82">
        <v>7895</v>
      </c>
      <c r="J75" s="28">
        <v>0.27290953714265964</v>
      </c>
      <c r="K75" s="44" t="s">
        <v>3</v>
      </c>
      <c r="L75" s="82">
        <v>8600</v>
      </c>
      <c r="M75" s="28">
        <v>0.27680324439151566</v>
      </c>
      <c r="N75" s="44" t="s">
        <v>3</v>
      </c>
      <c r="O75" s="82">
        <v>6934</v>
      </c>
      <c r="P75" s="28">
        <v>0.57596145859290637</v>
      </c>
      <c r="Q75" s="44" t="s">
        <v>3</v>
      </c>
      <c r="R75" s="82">
        <v>6193</v>
      </c>
      <c r="S75" s="28">
        <v>0.56821726763923297</v>
      </c>
      <c r="T75" s="44" t="s">
        <v>3</v>
      </c>
      <c r="U75" s="82">
        <v>2989</v>
      </c>
      <c r="V75" s="28">
        <v>0.48155308522635731</v>
      </c>
      <c r="W75" s="44" t="s">
        <v>3</v>
      </c>
      <c r="X75" s="82">
        <v>3178</v>
      </c>
      <c r="Y75" s="28">
        <v>8.6064019931755401E-2</v>
      </c>
      <c r="Z75" s="44" t="s">
        <v>3</v>
      </c>
      <c r="AA75" s="27">
        <v>3550</v>
      </c>
      <c r="AB75" s="28">
        <v>9.227010448614649E-2</v>
      </c>
      <c r="AC75" s="44" t="s">
        <v>3</v>
      </c>
      <c r="AD75" s="27">
        <v>1381</v>
      </c>
      <c r="AE75" s="28">
        <v>5.1788794719867998E-2</v>
      </c>
      <c r="AF75" s="44" t="s">
        <v>3</v>
      </c>
      <c r="AG75" s="27">
        <v>1013</v>
      </c>
      <c r="AH75" s="28">
        <v>4.0198412698412699E-2</v>
      </c>
      <c r="AI75" s="44" t="s">
        <v>3</v>
      </c>
      <c r="AJ75" s="27">
        <v>973</v>
      </c>
      <c r="AK75" s="28">
        <v>6.0562678949333995E-2</v>
      </c>
      <c r="AL75" s="44" t="s">
        <v>3</v>
      </c>
      <c r="AM75" s="27">
        <v>2660</v>
      </c>
      <c r="AN75" s="28">
        <v>0.14612975883096194</v>
      </c>
      <c r="AO75" s="44" t="s">
        <v>3</v>
      </c>
      <c r="AP75" s="27">
        <v>2105</v>
      </c>
      <c r="AQ75" s="28">
        <v>7.8756360371146361E-2</v>
      </c>
      <c r="AR75" s="44" t="s">
        <v>3</v>
      </c>
      <c r="AS75" s="27">
        <v>1587</v>
      </c>
      <c r="AT75" s="28">
        <v>5.5274981714325523E-2</v>
      </c>
      <c r="AU75" s="44" t="s">
        <v>3</v>
      </c>
      <c r="AV75" s="27" t="s">
        <v>3</v>
      </c>
      <c r="AW75" s="28" t="s">
        <v>3</v>
      </c>
      <c r="AX75" s="44" t="s">
        <v>3</v>
      </c>
      <c r="AY75" s="27" t="s">
        <v>3</v>
      </c>
      <c r="AZ75" s="28" t="s">
        <v>3</v>
      </c>
      <c r="BA75" s="44" t="s">
        <v>3</v>
      </c>
      <c r="BB75" s="27" t="s">
        <v>3</v>
      </c>
      <c r="BC75" s="28" t="s">
        <v>3</v>
      </c>
      <c r="BD75" s="44" t="s">
        <v>3</v>
      </c>
      <c r="BE75" s="82">
        <v>52526</v>
      </c>
      <c r="BF75" s="83">
        <v>0.15137742912558683</v>
      </c>
      <c r="BG75" s="84" t="s">
        <v>3</v>
      </c>
    </row>
    <row r="76" spans="1:59" s="24" customFormat="1" x14ac:dyDescent="0.25">
      <c r="A76" s="25" t="s">
        <v>90</v>
      </c>
      <c r="B76" s="48" t="s">
        <v>2</v>
      </c>
      <c r="C76" s="27">
        <v>315</v>
      </c>
      <c r="D76" s="53">
        <v>0.2048114434330299</v>
      </c>
      <c r="E76" s="44" t="s">
        <v>3</v>
      </c>
      <c r="F76" s="27">
        <v>1290</v>
      </c>
      <c r="G76" s="28">
        <v>3.2797721956676497E-2</v>
      </c>
      <c r="H76" s="44" t="s">
        <v>3</v>
      </c>
      <c r="I76" s="82">
        <v>6762</v>
      </c>
      <c r="J76" s="28">
        <v>0.233744685263922</v>
      </c>
      <c r="K76" s="44" t="s">
        <v>3</v>
      </c>
      <c r="L76" s="27">
        <v>9054</v>
      </c>
      <c r="M76" s="28">
        <v>0.29141588078148639</v>
      </c>
      <c r="N76" s="44" t="s">
        <v>3</v>
      </c>
      <c r="O76" s="27">
        <v>9044</v>
      </c>
      <c r="P76" s="28">
        <v>0.75122518481601464</v>
      </c>
      <c r="Q76" s="44" t="s">
        <v>3</v>
      </c>
      <c r="R76" s="27">
        <v>5271</v>
      </c>
      <c r="S76" s="28">
        <v>0.48362235067437381</v>
      </c>
      <c r="T76" s="44" t="s">
        <v>3</v>
      </c>
      <c r="U76" s="27">
        <v>2618</v>
      </c>
      <c r="V76" s="28">
        <v>0.42178185919123568</v>
      </c>
      <c r="W76" s="44" t="s">
        <v>3</v>
      </c>
      <c r="X76" s="27">
        <v>3652</v>
      </c>
      <c r="Y76" s="28">
        <v>9.8900503710122947E-2</v>
      </c>
      <c r="Z76" s="44" t="s">
        <v>3</v>
      </c>
      <c r="AA76" s="27">
        <v>5028</v>
      </c>
      <c r="AB76" s="28">
        <v>0.13068565784685762</v>
      </c>
      <c r="AC76" s="44" t="s">
        <v>3</v>
      </c>
      <c r="AD76" s="27">
        <v>1413</v>
      </c>
      <c r="AE76" s="28">
        <v>5.2988824720618014E-2</v>
      </c>
      <c r="AF76" s="44" t="s">
        <v>3</v>
      </c>
      <c r="AG76" s="27">
        <v>694</v>
      </c>
      <c r="AH76" s="28">
        <v>2.7539682539682541E-2</v>
      </c>
      <c r="AI76" s="44" t="s">
        <v>3</v>
      </c>
      <c r="AJ76" s="27">
        <v>489</v>
      </c>
      <c r="AK76" s="28">
        <v>3.0436947591186356E-2</v>
      </c>
      <c r="AL76" s="44" t="s">
        <v>3</v>
      </c>
      <c r="AM76" s="27">
        <v>3346</v>
      </c>
      <c r="AN76" s="28">
        <v>0.18381585452947316</v>
      </c>
      <c r="AO76" s="44" t="s">
        <v>3</v>
      </c>
      <c r="AP76" s="27">
        <v>1931</v>
      </c>
      <c r="AQ76" s="28">
        <v>7.2246333433103854E-2</v>
      </c>
      <c r="AR76" s="44" t="s">
        <v>3</v>
      </c>
      <c r="AS76" s="27">
        <v>1404</v>
      </c>
      <c r="AT76" s="28">
        <v>4.8901118038382499E-2</v>
      </c>
      <c r="AU76" s="44" t="s">
        <v>3</v>
      </c>
      <c r="AV76" s="27" t="s">
        <v>3</v>
      </c>
      <c r="AW76" s="28" t="s">
        <v>3</v>
      </c>
      <c r="AX76" s="44" t="s">
        <v>3</v>
      </c>
      <c r="AY76" s="27" t="s">
        <v>3</v>
      </c>
      <c r="AZ76" s="28" t="s">
        <v>3</v>
      </c>
      <c r="BA76" s="44" t="s">
        <v>3</v>
      </c>
      <c r="BB76" s="27" t="s">
        <v>3</v>
      </c>
      <c r="BC76" s="28" t="s">
        <v>3</v>
      </c>
      <c r="BD76" s="44" t="s">
        <v>3</v>
      </c>
      <c r="BE76" s="82">
        <v>52311</v>
      </c>
      <c r="BF76" s="83">
        <v>0.15075780937037986</v>
      </c>
      <c r="BG76" s="84" t="s">
        <v>3</v>
      </c>
    </row>
    <row r="77" spans="1:59" s="24" customFormat="1" x14ac:dyDescent="0.25">
      <c r="A77" s="25" t="s">
        <v>90</v>
      </c>
      <c r="B77" s="30" t="s">
        <v>76</v>
      </c>
      <c r="C77" s="27">
        <v>0</v>
      </c>
      <c r="D77" s="53">
        <v>0</v>
      </c>
      <c r="E77" s="44" t="s">
        <v>3</v>
      </c>
      <c r="F77" s="27">
        <v>0</v>
      </c>
      <c r="G77" s="28">
        <v>0</v>
      </c>
      <c r="H77" s="44" t="s">
        <v>3</v>
      </c>
      <c r="I77" s="27">
        <v>3495</v>
      </c>
      <c r="J77" s="28">
        <v>0.12081302499222234</v>
      </c>
      <c r="K77" s="44" t="s">
        <v>3</v>
      </c>
      <c r="L77" s="27">
        <v>4851</v>
      </c>
      <c r="M77" s="28">
        <v>0.15613634169107471</v>
      </c>
      <c r="N77" s="44" t="s">
        <v>3</v>
      </c>
      <c r="O77" s="27">
        <v>5279</v>
      </c>
      <c r="P77" s="28">
        <v>0.43849156906719827</v>
      </c>
      <c r="Q77" s="44" t="s">
        <v>3</v>
      </c>
      <c r="R77" s="27">
        <v>2437</v>
      </c>
      <c r="S77" s="28">
        <v>0.22359849527479586</v>
      </c>
      <c r="T77" s="44" t="s">
        <v>3</v>
      </c>
      <c r="U77" s="27">
        <v>1585</v>
      </c>
      <c r="V77" s="28">
        <v>0.25535685516352508</v>
      </c>
      <c r="W77" s="44" t="s">
        <v>3</v>
      </c>
      <c r="X77" s="27">
        <v>2008</v>
      </c>
      <c r="Y77" s="28">
        <v>5.4379028326924116E-2</v>
      </c>
      <c r="Z77" s="44" t="s">
        <v>3</v>
      </c>
      <c r="AA77" s="27">
        <v>3880</v>
      </c>
      <c r="AB77" s="28">
        <v>0.10084732546654884</v>
      </c>
      <c r="AC77" s="44" t="s">
        <v>3</v>
      </c>
      <c r="AD77" s="27">
        <v>639</v>
      </c>
      <c r="AE77" s="28">
        <v>2.3963099077476936E-2</v>
      </c>
      <c r="AF77" s="44" t="s">
        <v>3</v>
      </c>
      <c r="AG77" s="27">
        <v>249</v>
      </c>
      <c r="AH77" s="28">
        <v>9.8809523809523809E-3</v>
      </c>
      <c r="AI77" s="44" t="s">
        <v>3</v>
      </c>
      <c r="AJ77" s="27">
        <v>0</v>
      </c>
      <c r="AK77" s="28">
        <v>0</v>
      </c>
      <c r="AL77" s="44" t="s">
        <v>3</v>
      </c>
      <c r="AM77" s="27">
        <v>2615</v>
      </c>
      <c r="AN77" s="28">
        <v>0.1436576388507389</v>
      </c>
      <c r="AO77" s="44" t="s">
        <v>3</v>
      </c>
      <c r="AP77" s="27">
        <v>858</v>
      </c>
      <c r="AQ77" s="28">
        <v>3.2101167315175094E-2</v>
      </c>
      <c r="AR77" s="44" t="s">
        <v>3</v>
      </c>
      <c r="AS77" s="27">
        <v>630</v>
      </c>
      <c r="AT77" s="28">
        <v>2.1942809376197275E-2</v>
      </c>
      <c r="AU77" s="44" t="s">
        <v>3</v>
      </c>
      <c r="AV77" s="27" t="s">
        <v>3</v>
      </c>
      <c r="AW77" s="28" t="s">
        <v>3</v>
      </c>
      <c r="AX77" s="44" t="s">
        <v>3</v>
      </c>
      <c r="AY77" s="27" t="s">
        <v>3</v>
      </c>
      <c r="AZ77" s="28" t="s">
        <v>3</v>
      </c>
      <c r="BA77" s="44" t="s">
        <v>3</v>
      </c>
      <c r="BB77" s="27" t="s">
        <v>3</v>
      </c>
      <c r="BC77" s="28" t="s">
        <v>3</v>
      </c>
      <c r="BD77" s="44" t="s">
        <v>3</v>
      </c>
      <c r="BE77" s="82">
        <v>28526</v>
      </c>
      <c r="BF77" s="83">
        <v>8.221057273039048E-2</v>
      </c>
      <c r="BG77" s="84" t="s">
        <v>3</v>
      </c>
    </row>
    <row r="78" spans="1:59" x14ac:dyDescent="0.25">
      <c r="A78" s="39" t="s">
        <v>91</v>
      </c>
      <c r="B78" s="65" t="s">
        <v>1</v>
      </c>
      <c r="C78" s="56" t="s">
        <v>1</v>
      </c>
      <c r="D78" s="36" t="s">
        <v>1</v>
      </c>
      <c r="E78" s="36" t="s">
        <v>1</v>
      </c>
      <c r="F78" s="36" t="s">
        <v>1</v>
      </c>
      <c r="G78" s="36" t="s">
        <v>1</v>
      </c>
      <c r="H78" s="36" t="s">
        <v>1</v>
      </c>
      <c r="I78" s="34" t="s">
        <v>1</v>
      </c>
      <c r="J78" s="49" t="s">
        <v>1</v>
      </c>
      <c r="K78" s="49" t="s">
        <v>1</v>
      </c>
      <c r="L78" s="49" t="s">
        <v>1</v>
      </c>
      <c r="M78" s="49" t="s">
        <v>1</v>
      </c>
      <c r="N78" s="49" t="s">
        <v>1</v>
      </c>
      <c r="O78" s="49" t="s">
        <v>1</v>
      </c>
      <c r="P78" s="49" t="s">
        <v>1</v>
      </c>
      <c r="Q78" s="49" t="s">
        <v>1</v>
      </c>
      <c r="R78" s="49" t="s">
        <v>1</v>
      </c>
      <c r="S78" s="49" t="s">
        <v>1</v>
      </c>
      <c r="T78" s="49" t="s">
        <v>1</v>
      </c>
      <c r="U78" s="49" t="s">
        <v>1</v>
      </c>
      <c r="V78" s="49" t="s">
        <v>1</v>
      </c>
      <c r="W78" s="49" t="s">
        <v>1</v>
      </c>
      <c r="X78" s="49" t="s">
        <v>1</v>
      </c>
      <c r="Y78" s="49" t="s">
        <v>1</v>
      </c>
      <c r="Z78" s="49" t="s">
        <v>1</v>
      </c>
      <c r="AA78" s="49" t="s">
        <v>1</v>
      </c>
      <c r="AB78" s="49" t="s">
        <v>1</v>
      </c>
      <c r="AC78" s="49" t="s">
        <v>1</v>
      </c>
      <c r="AD78" s="49" t="s">
        <v>1</v>
      </c>
      <c r="AE78" s="49" t="s">
        <v>1</v>
      </c>
      <c r="AF78" s="49" t="s">
        <v>1</v>
      </c>
      <c r="AG78" s="49" t="s">
        <v>1</v>
      </c>
      <c r="AH78" s="49" t="s">
        <v>1</v>
      </c>
      <c r="AI78" s="49" t="s">
        <v>1</v>
      </c>
      <c r="AJ78" s="49" t="s">
        <v>1</v>
      </c>
      <c r="AK78" s="49" t="s">
        <v>1</v>
      </c>
      <c r="AL78" s="49" t="s">
        <v>1</v>
      </c>
      <c r="AM78" s="49" t="s">
        <v>1</v>
      </c>
      <c r="AN78" s="49" t="s">
        <v>1</v>
      </c>
      <c r="AO78" s="49" t="s">
        <v>1</v>
      </c>
      <c r="AP78" s="49" t="s">
        <v>1</v>
      </c>
      <c r="AQ78" s="49" t="s">
        <v>1</v>
      </c>
      <c r="AR78" s="49" t="s">
        <v>1</v>
      </c>
      <c r="AS78" s="49" t="s">
        <v>1</v>
      </c>
      <c r="AT78" s="49" t="s">
        <v>1</v>
      </c>
      <c r="AU78" s="49" t="s">
        <v>1</v>
      </c>
      <c r="AV78" s="49" t="s">
        <v>1</v>
      </c>
      <c r="AW78" s="49" t="s">
        <v>1</v>
      </c>
      <c r="AX78" s="49" t="s">
        <v>1</v>
      </c>
      <c r="AY78" s="49" t="s">
        <v>1</v>
      </c>
      <c r="AZ78" s="49" t="s">
        <v>1</v>
      </c>
      <c r="BA78" s="66" t="s">
        <v>1</v>
      </c>
      <c r="BB78" s="49" t="s">
        <v>1</v>
      </c>
      <c r="BC78" s="49" t="s">
        <v>1</v>
      </c>
      <c r="BD78" s="66" t="s">
        <v>1</v>
      </c>
      <c r="BE78" s="34" t="s">
        <v>1</v>
      </c>
      <c r="BF78" s="49" t="s">
        <v>1</v>
      </c>
      <c r="BG78" s="50" t="s">
        <v>1</v>
      </c>
    </row>
    <row r="79" spans="1:59" s="24" customFormat="1" ht="26.1" customHeight="1" x14ac:dyDescent="0.25">
      <c r="A79" s="25" t="s">
        <v>92</v>
      </c>
      <c r="B79" s="26" t="s">
        <v>66</v>
      </c>
      <c r="C79" s="27">
        <v>16484</v>
      </c>
      <c r="D79" s="53">
        <v>1</v>
      </c>
      <c r="E79" s="44" t="s">
        <v>3</v>
      </c>
      <c r="F79" s="27">
        <v>18286</v>
      </c>
      <c r="G79" s="28">
        <v>1</v>
      </c>
      <c r="H79" s="44" t="s">
        <v>3</v>
      </c>
      <c r="I79" s="27">
        <v>43224</v>
      </c>
      <c r="J79" s="28">
        <v>1</v>
      </c>
      <c r="K79" s="44" t="s">
        <v>3</v>
      </c>
      <c r="L79" s="27">
        <v>52273</v>
      </c>
      <c r="M79" s="28">
        <v>1</v>
      </c>
      <c r="N79" s="44" t="s">
        <v>3</v>
      </c>
      <c r="O79" s="27">
        <v>41043</v>
      </c>
      <c r="P79" s="28">
        <v>1</v>
      </c>
      <c r="Q79" s="44" t="s">
        <v>3</v>
      </c>
      <c r="R79" s="27">
        <v>52298</v>
      </c>
      <c r="S79" s="28">
        <v>1</v>
      </c>
      <c r="T79" s="44" t="s">
        <v>3</v>
      </c>
      <c r="U79" s="27">
        <v>92199</v>
      </c>
      <c r="V79" s="28">
        <v>1</v>
      </c>
      <c r="W79" s="44" t="s">
        <v>3</v>
      </c>
      <c r="X79" s="27">
        <v>70368</v>
      </c>
      <c r="Y79" s="28">
        <v>1</v>
      </c>
      <c r="Z79" s="44" t="s">
        <v>3</v>
      </c>
      <c r="AA79" s="27">
        <v>39769</v>
      </c>
      <c r="AB79" s="28">
        <v>1</v>
      </c>
      <c r="AC79" s="44" t="s">
        <v>3</v>
      </c>
      <c r="AD79" s="27">
        <v>82375</v>
      </c>
      <c r="AE79" s="28">
        <v>1</v>
      </c>
      <c r="AF79" s="44" t="s">
        <v>3</v>
      </c>
      <c r="AG79" s="27">
        <v>45737</v>
      </c>
      <c r="AH79" s="28">
        <v>1</v>
      </c>
      <c r="AI79" s="44" t="s">
        <v>3</v>
      </c>
      <c r="AJ79" s="27">
        <v>50623</v>
      </c>
      <c r="AK79" s="28">
        <v>1</v>
      </c>
      <c r="AL79" s="44" t="s">
        <v>3</v>
      </c>
      <c r="AM79" s="27">
        <v>16679</v>
      </c>
      <c r="AN79" s="28">
        <v>1</v>
      </c>
      <c r="AO79" s="44" t="s">
        <v>3</v>
      </c>
      <c r="AP79" s="27">
        <v>16383</v>
      </c>
      <c r="AQ79" s="28">
        <v>1</v>
      </c>
      <c r="AR79" s="44" t="s">
        <v>3</v>
      </c>
      <c r="AS79" s="27">
        <v>12094</v>
      </c>
      <c r="AT79" s="28">
        <v>1</v>
      </c>
      <c r="AU79" s="44" t="s">
        <v>3</v>
      </c>
      <c r="AV79" s="27">
        <v>10000</v>
      </c>
      <c r="AW79" s="28">
        <v>1</v>
      </c>
      <c r="AX79" s="44" t="s">
        <v>3</v>
      </c>
      <c r="AY79" s="27" t="s">
        <v>3</v>
      </c>
      <c r="AZ79" s="28" t="s">
        <v>3</v>
      </c>
      <c r="BA79" s="44" t="s">
        <v>3</v>
      </c>
      <c r="BB79" s="27" t="s">
        <v>3</v>
      </c>
      <c r="BC79" s="28" t="s">
        <v>3</v>
      </c>
      <c r="BD79" s="44" t="s">
        <v>3</v>
      </c>
      <c r="BE79" s="27">
        <v>659835</v>
      </c>
      <c r="BF79" s="28">
        <v>1</v>
      </c>
      <c r="BG79" s="44" t="s">
        <v>3</v>
      </c>
    </row>
    <row r="80" spans="1:59" s="24" customFormat="1" x14ac:dyDescent="0.25">
      <c r="A80" s="25" t="s">
        <v>92</v>
      </c>
      <c r="B80" s="48" t="s">
        <v>67</v>
      </c>
      <c r="C80" s="27">
        <v>9141</v>
      </c>
      <c r="D80" s="53">
        <v>0.55453773355981562</v>
      </c>
      <c r="E80" s="44" t="s">
        <v>3</v>
      </c>
      <c r="F80" s="27">
        <v>14159</v>
      </c>
      <c r="G80" s="28">
        <v>0.77430821393415727</v>
      </c>
      <c r="H80" s="44" t="s">
        <v>3</v>
      </c>
      <c r="I80" s="27">
        <v>33432</v>
      </c>
      <c r="J80" s="28">
        <v>0.77345918933925595</v>
      </c>
      <c r="K80" s="44" t="s">
        <v>3</v>
      </c>
      <c r="L80" s="27">
        <v>27152</v>
      </c>
      <c r="M80" s="28">
        <v>0.51942685516423392</v>
      </c>
      <c r="N80" s="44" t="s">
        <v>3</v>
      </c>
      <c r="O80" s="27">
        <v>30985</v>
      </c>
      <c r="P80" s="28">
        <v>0.75493994103744855</v>
      </c>
      <c r="Q80" s="44" t="s">
        <v>3</v>
      </c>
      <c r="R80" s="27">
        <v>38107</v>
      </c>
      <c r="S80" s="28">
        <v>0.72865119125014344</v>
      </c>
      <c r="T80" s="44" t="s">
        <v>3</v>
      </c>
      <c r="U80" s="27">
        <v>49109</v>
      </c>
      <c r="V80" s="28">
        <v>0.53264135185848005</v>
      </c>
      <c r="W80" s="44" t="s">
        <v>3</v>
      </c>
      <c r="X80" s="27">
        <v>30374</v>
      </c>
      <c r="Y80" s="28">
        <v>0.43164506593906321</v>
      </c>
      <c r="Z80" s="44" t="s">
        <v>3</v>
      </c>
      <c r="AA80" s="27">
        <v>26508</v>
      </c>
      <c r="AB80" s="28">
        <v>0.66654932233649322</v>
      </c>
      <c r="AC80" s="44" t="s">
        <v>3</v>
      </c>
      <c r="AD80" s="27">
        <v>36567</v>
      </c>
      <c r="AE80" s="28">
        <v>0.44390895295902882</v>
      </c>
      <c r="AF80" s="44" t="s">
        <v>3</v>
      </c>
      <c r="AG80" s="27">
        <v>23354</v>
      </c>
      <c r="AH80" s="28">
        <v>0.51061503815291776</v>
      </c>
      <c r="AI80" s="44" t="s">
        <v>3</v>
      </c>
      <c r="AJ80" s="27">
        <v>26002</v>
      </c>
      <c r="AK80" s="28">
        <v>0.51364004503881633</v>
      </c>
      <c r="AL80" s="44" t="s">
        <v>3</v>
      </c>
      <c r="AM80" s="27">
        <v>9044</v>
      </c>
      <c r="AN80" s="28">
        <v>0.54223874332993582</v>
      </c>
      <c r="AO80" s="44" t="s">
        <v>3</v>
      </c>
      <c r="AP80" s="27">
        <v>7701</v>
      </c>
      <c r="AQ80" s="28">
        <v>0.47006042849294999</v>
      </c>
      <c r="AR80" s="44" t="s">
        <v>3</v>
      </c>
      <c r="AS80" s="27">
        <v>6651</v>
      </c>
      <c r="AT80" s="28">
        <v>0.54994212005953369</v>
      </c>
      <c r="AU80" s="44" t="s">
        <v>3</v>
      </c>
      <c r="AV80" s="27">
        <v>5617</v>
      </c>
      <c r="AW80" s="28">
        <v>0.56169999999999998</v>
      </c>
      <c r="AX80" s="44" t="s">
        <v>3</v>
      </c>
      <c r="AY80" s="27" t="s">
        <v>3</v>
      </c>
      <c r="AZ80" s="28" t="s">
        <v>3</v>
      </c>
      <c r="BA80" s="44" t="s">
        <v>3</v>
      </c>
      <c r="BB80" s="27" t="s">
        <v>3</v>
      </c>
      <c r="BC80" s="28" t="s">
        <v>3</v>
      </c>
      <c r="BD80" s="44" t="s">
        <v>3</v>
      </c>
      <c r="BE80" s="27">
        <v>373903</v>
      </c>
      <c r="BF80" s="28">
        <v>0.56666136231027453</v>
      </c>
      <c r="BG80" s="44" t="s">
        <v>3</v>
      </c>
    </row>
    <row r="81" spans="1:59" s="24" customFormat="1" x14ac:dyDescent="0.25">
      <c r="A81" s="25" t="s">
        <v>92</v>
      </c>
      <c r="B81" s="29" t="s">
        <v>68</v>
      </c>
      <c r="C81" s="27">
        <v>6458</v>
      </c>
      <c r="D81" s="53">
        <v>0.39177384130065518</v>
      </c>
      <c r="E81" s="44" t="s">
        <v>3</v>
      </c>
      <c r="F81" s="27">
        <v>10547</v>
      </c>
      <c r="G81" s="28">
        <v>0.57678005031171387</v>
      </c>
      <c r="H81" s="44" t="s">
        <v>3</v>
      </c>
      <c r="I81" s="27">
        <v>24909</v>
      </c>
      <c r="J81" s="28">
        <v>0.57627706829539149</v>
      </c>
      <c r="K81" s="44" t="s">
        <v>3</v>
      </c>
      <c r="L81" s="27">
        <v>17983</v>
      </c>
      <c r="M81" s="28">
        <v>0.34402081380444971</v>
      </c>
      <c r="N81" s="44" t="s">
        <v>3</v>
      </c>
      <c r="O81" s="27">
        <v>14415</v>
      </c>
      <c r="P81" s="28">
        <v>0.35121701629997809</v>
      </c>
      <c r="Q81" s="44" t="s">
        <v>3</v>
      </c>
      <c r="R81" s="27">
        <v>17729</v>
      </c>
      <c r="S81" s="28">
        <v>0.33899957933381775</v>
      </c>
      <c r="T81" s="44" t="s">
        <v>3</v>
      </c>
      <c r="U81" s="27">
        <v>20089</v>
      </c>
      <c r="V81" s="28">
        <v>0.21788739574181931</v>
      </c>
      <c r="W81" s="44" t="s">
        <v>3</v>
      </c>
      <c r="X81" s="27">
        <v>13555</v>
      </c>
      <c r="Y81" s="28">
        <v>0.19263017280582082</v>
      </c>
      <c r="Z81" s="44" t="s">
        <v>3</v>
      </c>
      <c r="AA81" s="27">
        <v>15928</v>
      </c>
      <c r="AB81" s="28">
        <v>0.40051296235761524</v>
      </c>
      <c r="AC81" s="44" t="s">
        <v>3</v>
      </c>
      <c r="AD81" s="27">
        <v>20904</v>
      </c>
      <c r="AE81" s="28">
        <v>0.25376631259484067</v>
      </c>
      <c r="AF81" s="44" t="s">
        <v>3</v>
      </c>
      <c r="AG81" s="27">
        <v>13124</v>
      </c>
      <c r="AH81" s="28">
        <v>0.2869449242407679</v>
      </c>
      <c r="AI81" s="44" t="s">
        <v>3</v>
      </c>
      <c r="AJ81" s="27">
        <v>12263</v>
      </c>
      <c r="AK81" s="28">
        <v>0.24224166880666889</v>
      </c>
      <c r="AL81" s="44" t="s">
        <v>3</v>
      </c>
      <c r="AM81" s="27">
        <v>5279</v>
      </c>
      <c r="AN81" s="28">
        <v>0.31650578571856824</v>
      </c>
      <c r="AO81" s="44" t="s">
        <v>3</v>
      </c>
      <c r="AP81" s="27">
        <v>3881</v>
      </c>
      <c r="AQ81" s="28">
        <v>0.23689190014038944</v>
      </c>
      <c r="AR81" s="44" t="s">
        <v>3</v>
      </c>
      <c r="AS81" s="27">
        <v>3936</v>
      </c>
      <c r="AT81" s="28">
        <v>0.32545063667934515</v>
      </c>
      <c r="AU81" s="44" t="s">
        <v>3</v>
      </c>
      <c r="AV81" s="27">
        <v>3649</v>
      </c>
      <c r="AW81" s="28">
        <v>0.3649</v>
      </c>
      <c r="AX81" s="44" t="s">
        <v>3</v>
      </c>
      <c r="AY81" s="27" t="s">
        <v>3</v>
      </c>
      <c r="AZ81" s="28" t="s">
        <v>3</v>
      </c>
      <c r="BA81" s="44" t="s">
        <v>3</v>
      </c>
      <c r="BB81" s="27" t="s">
        <v>3</v>
      </c>
      <c r="BC81" s="28" t="s">
        <v>3</v>
      </c>
      <c r="BD81" s="44" t="s">
        <v>3</v>
      </c>
      <c r="BE81" s="27">
        <v>204649</v>
      </c>
      <c r="BF81" s="28">
        <v>0.31015178036933477</v>
      </c>
      <c r="BG81" s="44" t="s">
        <v>3</v>
      </c>
    </row>
    <row r="82" spans="1:59" s="24" customFormat="1" x14ac:dyDescent="0.25">
      <c r="A82" s="25" t="s">
        <v>92</v>
      </c>
      <c r="B82" s="48" t="s">
        <v>2</v>
      </c>
      <c r="C82" s="27">
        <v>3439</v>
      </c>
      <c r="D82" s="53">
        <v>0.20862654695462265</v>
      </c>
      <c r="E82" s="44" t="s">
        <v>3</v>
      </c>
      <c r="F82" s="27">
        <v>5876</v>
      </c>
      <c r="G82" s="28">
        <v>0.32133872908235811</v>
      </c>
      <c r="H82" s="44" t="s">
        <v>3</v>
      </c>
      <c r="I82" s="27">
        <v>9967</v>
      </c>
      <c r="J82" s="28">
        <v>0.23058948732185822</v>
      </c>
      <c r="K82" s="44" t="s">
        <v>3</v>
      </c>
      <c r="L82" s="27">
        <v>9403</v>
      </c>
      <c r="M82" s="28">
        <v>0.1798825397432709</v>
      </c>
      <c r="N82" s="44" t="s">
        <v>3</v>
      </c>
      <c r="O82" s="27">
        <v>9201</v>
      </c>
      <c r="P82" s="28">
        <v>0.22417951904100578</v>
      </c>
      <c r="Q82" s="44" t="s">
        <v>3</v>
      </c>
      <c r="R82" s="27">
        <v>7227</v>
      </c>
      <c r="S82" s="28">
        <v>0.13818884087345595</v>
      </c>
      <c r="T82" s="44" t="s">
        <v>3</v>
      </c>
      <c r="U82" s="27">
        <v>8066</v>
      </c>
      <c r="V82" s="28">
        <v>8.7484679877222096E-2</v>
      </c>
      <c r="W82" s="44" t="s">
        <v>3</v>
      </c>
      <c r="X82" s="27">
        <v>6077</v>
      </c>
      <c r="Y82" s="28">
        <v>8.6360277398817645E-2</v>
      </c>
      <c r="Z82" s="44" t="s">
        <v>3</v>
      </c>
      <c r="AA82" s="27">
        <v>5918</v>
      </c>
      <c r="AB82" s="28">
        <v>0.14880937413563328</v>
      </c>
      <c r="AC82" s="44" t="s">
        <v>3</v>
      </c>
      <c r="AD82" s="27">
        <v>7468</v>
      </c>
      <c r="AE82" s="28">
        <v>9.0658573596358122E-2</v>
      </c>
      <c r="AF82" s="44" t="s">
        <v>3</v>
      </c>
      <c r="AG82" s="27">
        <v>6062</v>
      </c>
      <c r="AH82" s="28">
        <v>0.13254039399173537</v>
      </c>
      <c r="AI82" s="44" t="s">
        <v>3</v>
      </c>
      <c r="AJ82" s="27">
        <v>5646</v>
      </c>
      <c r="AK82" s="28">
        <v>0.11153033206250124</v>
      </c>
      <c r="AL82" s="44" t="s">
        <v>3</v>
      </c>
      <c r="AM82" s="27">
        <v>4547</v>
      </c>
      <c r="AN82" s="28">
        <v>0.27261826248576054</v>
      </c>
      <c r="AO82" s="44" t="s">
        <v>3</v>
      </c>
      <c r="AP82" s="27">
        <v>3207</v>
      </c>
      <c r="AQ82" s="28">
        <v>0.19575169382896906</v>
      </c>
      <c r="AR82" s="44" t="s">
        <v>3</v>
      </c>
      <c r="AS82" s="27">
        <v>2391</v>
      </c>
      <c r="AT82" s="28">
        <v>0.19770133950719365</v>
      </c>
      <c r="AU82" s="44" t="s">
        <v>3</v>
      </c>
      <c r="AV82" s="27">
        <v>3266</v>
      </c>
      <c r="AW82" s="28">
        <v>0.3266</v>
      </c>
      <c r="AX82" s="44" t="s">
        <v>3</v>
      </c>
      <c r="AY82" s="27" t="s">
        <v>3</v>
      </c>
      <c r="AZ82" s="28" t="s">
        <v>3</v>
      </c>
      <c r="BA82" s="44" t="s">
        <v>3</v>
      </c>
      <c r="BB82" s="27" t="s">
        <v>3</v>
      </c>
      <c r="BC82" s="28" t="s">
        <v>3</v>
      </c>
      <c r="BD82" s="44" t="s">
        <v>3</v>
      </c>
      <c r="BE82" s="27">
        <v>97761</v>
      </c>
      <c r="BF82" s="28">
        <v>0.14815976721453092</v>
      </c>
      <c r="BG82" s="44" t="s">
        <v>3</v>
      </c>
    </row>
    <row r="83" spans="1:59" s="24" customFormat="1" x14ac:dyDescent="0.25">
      <c r="A83" s="25" t="s">
        <v>92</v>
      </c>
      <c r="B83" s="30" t="s">
        <v>76</v>
      </c>
      <c r="C83" s="27">
        <v>986</v>
      </c>
      <c r="D83" s="53">
        <v>5.981557874302354E-2</v>
      </c>
      <c r="E83" s="44" t="s">
        <v>3</v>
      </c>
      <c r="F83" s="27">
        <v>1322</v>
      </c>
      <c r="G83" s="28">
        <v>7.2295745378978454E-2</v>
      </c>
      <c r="H83" s="44" t="s">
        <v>3</v>
      </c>
      <c r="I83" s="27">
        <v>1603</v>
      </c>
      <c r="J83" s="28">
        <v>3.7085878215806035E-2</v>
      </c>
      <c r="K83" s="44" t="s">
        <v>3</v>
      </c>
      <c r="L83" s="27">
        <v>2219</v>
      </c>
      <c r="M83" s="28">
        <v>4.2450213303234938E-2</v>
      </c>
      <c r="N83" s="44" t="s">
        <v>3</v>
      </c>
      <c r="O83" s="27">
        <v>2128</v>
      </c>
      <c r="P83" s="28">
        <v>5.1848061788855593E-2</v>
      </c>
      <c r="Q83" s="44" t="s">
        <v>3</v>
      </c>
      <c r="R83" s="27">
        <v>2186</v>
      </c>
      <c r="S83" s="28">
        <v>4.1798921564878196E-2</v>
      </c>
      <c r="T83" s="44" t="s">
        <v>3</v>
      </c>
      <c r="U83" s="27">
        <v>2708</v>
      </c>
      <c r="V83" s="28">
        <v>2.9371251315090184E-2</v>
      </c>
      <c r="W83" s="44" t="s">
        <v>3</v>
      </c>
      <c r="X83" s="27">
        <v>2269</v>
      </c>
      <c r="Y83" s="28">
        <v>3.2244770350159165E-2</v>
      </c>
      <c r="Z83" s="44" t="s">
        <v>3</v>
      </c>
      <c r="AA83" s="27">
        <v>1378</v>
      </c>
      <c r="AB83" s="28">
        <v>3.4650104352636477E-2</v>
      </c>
      <c r="AC83" s="44" t="s">
        <v>3</v>
      </c>
      <c r="AD83" s="27">
        <v>2252</v>
      </c>
      <c r="AE83" s="28">
        <v>2.7338391502276176E-2</v>
      </c>
      <c r="AF83" s="44" t="s">
        <v>3</v>
      </c>
      <c r="AG83" s="27">
        <v>1988</v>
      </c>
      <c r="AH83" s="28">
        <v>4.3465902879506746E-2</v>
      </c>
      <c r="AI83" s="44" t="s">
        <v>3</v>
      </c>
      <c r="AJ83" s="27">
        <v>1750</v>
      </c>
      <c r="AK83" s="28">
        <v>3.4569266934002328E-2</v>
      </c>
      <c r="AL83" s="44" t="s">
        <v>3</v>
      </c>
      <c r="AM83" s="27">
        <v>1493</v>
      </c>
      <c r="AN83" s="28">
        <v>8.9513759817734878E-2</v>
      </c>
      <c r="AO83" s="44" t="s">
        <v>3</v>
      </c>
      <c r="AP83" s="27">
        <v>1094</v>
      </c>
      <c r="AQ83" s="28">
        <v>6.6776536653848501E-2</v>
      </c>
      <c r="AR83" s="44" t="s">
        <v>3</v>
      </c>
      <c r="AS83" s="27">
        <v>1003</v>
      </c>
      <c r="AT83" s="28">
        <v>8.2933686125351416E-2</v>
      </c>
      <c r="AU83" s="44" t="s">
        <v>3</v>
      </c>
      <c r="AV83" s="27">
        <v>977</v>
      </c>
      <c r="AW83" s="28">
        <v>9.7699999999999995E-2</v>
      </c>
      <c r="AX83" s="44" t="s">
        <v>3</v>
      </c>
      <c r="AY83" s="27" t="s">
        <v>3</v>
      </c>
      <c r="AZ83" s="28" t="s">
        <v>3</v>
      </c>
      <c r="BA83" s="44" t="s">
        <v>3</v>
      </c>
      <c r="BB83" s="27" t="s">
        <v>3</v>
      </c>
      <c r="BC83" s="28" t="s">
        <v>3</v>
      </c>
      <c r="BD83" s="44" t="s">
        <v>3</v>
      </c>
      <c r="BE83" s="27">
        <v>27356</v>
      </c>
      <c r="BF83" s="28">
        <v>4.1458849560875068E-2</v>
      </c>
      <c r="BG83" s="44" t="s">
        <v>3</v>
      </c>
    </row>
    <row r="84" spans="1:59" x14ac:dyDescent="0.25">
      <c r="A84" s="32" t="s">
        <v>93</v>
      </c>
      <c r="B84" s="46" t="s">
        <v>1</v>
      </c>
      <c r="C84" s="36" t="s">
        <v>1</v>
      </c>
      <c r="D84" s="36" t="s">
        <v>1</v>
      </c>
      <c r="E84" s="36" t="s">
        <v>1</v>
      </c>
      <c r="F84" s="36" t="s">
        <v>1</v>
      </c>
      <c r="G84" s="36" t="s">
        <v>1</v>
      </c>
      <c r="H84" s="36" t="s">
        <v>1</v>
      </c>
      <c r="I84" s="34" t="s">
        <v>1</v>
      </c>
      <c r="J84" s="49" t="s">
        <v>1</v>
      </c>
      <c r="K84" s="49" t="s">
        <v>1</v>
      </c>
      <c r="L84" s="49" t="s">
        <v>1</v>
      </c>
      <c r="M84" s="49" t="s">
        <v>1</v>
      </c>
      <c r="N84" s="49" t="s">
        <v>1</v>
      </c>
      <c r="O84" s="49" t="s">
        <v>1</v>
      </c>
      <c r="P84" s="49" t="s">
        <v>1</v>
      </c>
      <c r="Q84" s="49" t="s">
        <v>1</v>
      </c>
      <c r="R84" s="49" t="s">
        <v>1</v>
      </c>
      <c r="S84" s="49" t="s">
        <v>1</v>
      </c>
      <c r="T84" s="49" t="s">
        <v>1</v>
      </c>
      <c r="U84" s="49" t="s">
        <v>1</v>
      </c>
      <c r="V84" s="49" t="s">
        <v>1</v>
      </c>
      <c r="W84" s="49" t="s">
        <v>1</v>
      </c>
      <c r="X84" s="49" t="s">
        <v>1</v>
      </c>
      <c r="Y84" s="49" t="s">
        <v>1</v>
      </c>
      <c r="Z84" s="49" t="s">
        <v>1</v>
      </c>
      <c r="AA84" s="49" t="s">
        <v>1</v>
      </c>
      <c r="AB84" s="49" t="s">
        <v>1</v>
      </c>
      <c r="AC84" s="49" t="s">
        <v>1</v>
      </c>
      <c r="AD84" s="49" t="s">
        <v>1</v>
      </c>
      <c r="AE84" s="49" t="s">
        <v>1</v>
      </c>
      <c r="AF84" s="49" t="s">
        <v>1</v>
      </c>
      <c r="AG84" s="49" t="s">
        <v>1</v>
      </c>
      <c r="AH84" s="49" t="s">
        <v>1</v>
      </c>
      <c r="AI84" s="49" t="s">
        <v>1</v>
      </c>
      <c r="AJ84" s="49" t="s">
        <v>1</v>
      </c>
      <c r="AK84" s="49" t="s">
        <v>1</v>
      </c>
      <c r="AL84" s="49" t="s">
        <v>1</v>
      </c>
      <c r="AM84" s="49" t="s">
        <v>1</v>
      </c>
      <c r="AN84" s="49" t="s">
        <v>1</v>
      </c>
      <c r="AO84" s="49" t="s">
        <v>1</v>
      </c>
      <c r="AP84" s="49" t="s">
        <v>1</v>
      </c>
      <c r="AQ84" s="49" t="s">
        <v>1</v>
      </c>
      <c r="AR84" s="49" t="s">
        <v>1</v>
      </c>
      <c r="AS84" s="49" t="s">
        <v>1</v>
      </c>
      <c r="AT84" s="49" t="s">
        <v>1</v>
      </c>
      <c r="AU84" s="49" t="s">
        <v>1</v>
      </c>
      <c r="AV84" s="49" t="s">
        <v>1</v>
      </c>
      <c r="AW84" s="49" t="s">
        <v>1</v>
      </c>
      <c r="AX84" s="49" t="s">
        <v>1</v>
      </c>
      <c r="AY84" s="49" t="s">
        <v>1</v>
      </c>
      <c r="AZ84" s="49" t="s">
        <v>1</v>
      </c>
      <c r="BA84" s="66" t="s">
        <v>1</v>
      </c>
      <c r="BB84" s="49" t="s">
        <v>1</v>
      </c>
      <c r="BC84" s="49" t="s">
        <v>1</v>
      </c>
      <c r="BD84" s="66" t="s">
        <v>1</v>
      </c>
      <c r="BE84" s="34" t="s">
        <v>1</v>
      </c>
      <c r="BF84" s="49" t="s">
        <v>1</v>
      </c>
      <c r="BG84" s="50" t="s">
        <v>1</v>
      </c>
    </row>
    <row r="85" spans="1:59" s="24" customFormat="1" ht="26.1" customHeight="1" x14ac:dyDescent="0.25">
      <c r="A85" s="25" t="s">
        <v>94</v>
      </c>
      <c r="B85" s="26" t="s">
        <v>66</v>
      </c>
      <c r="C85" s="27">
        <v>207</v>
      </c>
      <c r="D85" s="53">
        <v>1</v>
      </c>
      <c r="E85" s="44" t="s">
        <v>3</v>
      </c>
      <c r="F85" s="27">
        <v>2484</v>
      </c>
      <c r="G85" s="28">
        <v>1</v>
      </c>
      <c r="H85" s="44" t="s">
        <v>3</v>
      </c>
      <c r="I85" s="27">
        <v>6108</v>
      </c>
      <c r="J85" s="28">
        <v>1</v>
      </c>
      <c r="K85" s="44" t="s">
        <v>3</v>
      </c>
      <c r="L85" s="27">
        <v>5674</v>
      </c>
      <c r="M85" s="28">
        <v>1</v>
      </c>
      <c r="N85" s="44" t="s">
        <v>3</v>
      </c>
      <c r="O85" s="27">
        <v>5694</v>
      </c>
      <c r="P85" s="28">
        <v>1</v>
      </c>
      <c r="Q85" s="44" t="s">
        <v>3</v>
      </c>
      <c r="R85" s="27">
        <v>4647</v>
      </c>
      <c r="S85" s="28">
        <v>1</v>
      </c>
      <c r="T85" s="44" t="s">
        <v>3</v>
      </c>
      <c r="U85" s="27">
        <v>5798</v>
      </c>
      <c r="V85" s="28">
        <v>1</v>
      </c>
      <c r="W85" s="44" t="s">
        <v>3</v>
      </c>
      <c r="X85" s="27">
        <v>5132</v>
      </c>
      <c r="Y85" s="28">
        <v>1</v>
      </c>
      <c r="Z85" s="44" t="s">
        <v>3</v>
      </c>
      <c r="AA85" s="27">
        <v>2930</v>
      </c>
      <c r="AB85" s="28">
        <v>1</v>
      </c>
      <c r="AC85" s="44" t="s">
        <v>3</v>
      </c>
      <c r="AD85" s="27">
        <v>4191</v>
      </c>
      <c r="AE85" s="28">
        <v>1</v>
      </c>
      <c r="AF85" s="44" t="s">
        <v>3</v>
      </c>
      <c r="AG85" s="27">
        <v>3133</v>
      </c>
      <c r="AH85" s="28">
        <v>1</v>
      </c>
      <c r="AI85" s="44" t="s">
        <v>3</v>
      </c>
      <c r="AJ85" s="27">
        <v>3633</v>
      </c>
      <c r="AK85" s="28">
        <v>1</v>
      </c>
      <c r="AL85" s="44" t="s">
        <v>3</v>
      </c>
      <c r="AM85" s="27">
        <v>3298</v>
      </c>
      <c r="AN85" s="28">
        <v>1</v>
      </c>
      <c r="AO85" s="44" t="s">
        <v>3</v>
      </c>
      <c r="AP85" s="27">
        <v>2630</v>
      </c>
      <c r="AQ85" s="28">
        <v>1</v>
      </c>
      <c r="AR85" s="44" t="s">
        <v>3</v>
      </c>
      <c r="AS85" s="27" t="s">
        <v>3</v>
      </c>
      <c r="AT85" s="28" t="s">
        <v>3</v>
      </c>
      <c r="AU85" s="44" t="s">
        <v>3</v>
      </c>
      <c r="AV85" s="27" t="s">
        <v>3</v>
      </c>
      <c r="AW85" s="28" t="s">
        <v>3</v>
      </c>
      <c r="AX85" s="44" t="s">
        <v>3</v>
      </c>
      <c r="AY85" s="27" t="s">
        <v>3</v>
      </c>
      <c r="AZ85" s="28" t="s">
        <v>3</v>
      </c>
      <c r="BA85" s="44" t="s">
        <v>3</v>
      </c>
      <c r="BB85" s="27" t="s">
        <v>3</v>
      </c>
      <c r="BC85" s="28" t="s">
        <v>3</v>
      </c>
      <c r="BD85" s="44" t="s">
        <v>3</v>
      </c>
      <c r="BE85" s="27">
        <v>55559</v>
      </c>
      <c r="BF85" s="28">
        <v>1</v>
      </c>
      <c r="BG85" s="44" t="s">
        <v>3</v>
      </c>
    </row>
    <row r="86" spans="1:59" s="24" customFormat="1" x14ac:dyDescent="0.25">
      <c r="A86" s="25" t="s">
        <v>94</v>
      </c>
      <c r="B86" s="48" t="s">
        <v>67</v>
      </c>
      <c r="C86" s="27">
        <v>19</v>
      </c>
      <c r="D86" s="53">
        <v>9.1787439613526575E-2</v>
      </c>
      <c r="E86" s="44" t="s">
        <v>3</v>
      </c>
      <c r="F86" s="27">
        <v>1282</v>
      </c>
      <c r="G86" s="28">
        <v>0.51610305958132041</v>
      </c>
      <c r="H86" s="44" t="s">
        <v>3</v>
      </c>
      <c r="I86" s="27">
        <v>3267</v>
      </c>
      <c r="J86" s="28">
        <v>0.53487229862475438</v>
      </c>
      <c r="K86" s="44" t="s">
        <v>3</v>
      </c>
      <c r="L86" s="27">
        <v>3093</v>
      </c>
      <c r="M86" s="28">
        <v>0.54511808248149451</v>
      </c>
      <c r="N86" s="44" t="s">
        <v>3</v>
      </c>
      <c r="O86" s="27">
        <v>3015</v>
      </c>
      <c r="P86" s="28">
        <v>0.52950474183350893</v>
      </c>
      <c r="Q86" s="44" t="s">
        <v>3</v>
      </c>
      <c r="R86" s="27">
        <v>3149</v>
      </c>
      <c r="S86" s="28">
        <v>0.67764148913277378</v>
      </c>
      <c r="T86" s="44" t="s">
        <v>3</v>
      </c>
      <c r="U86" s="27">
        <v>3423</v>
      </c>
      <c r="V86" s="28">
        <v>0.59037599172128319</v>
      </c>
      <c r="W86" s="44" t="s">
        <v>3</v>
      </c>
      <c r="X86" s="27">
        <v>2225</v>
      </c>
      <c r="Y86" s="28">
        <v>0.43355416991426343</v>
      </c>
      <c r="Z86" s="44" t="s">
        <v>3</v>
      </c>
      <c r="AA86" s="27">
        <v>1759</v>
      </c>
      <c r="AB86" s="28">
        <v>0.60034129692832761</v>
      </c>
      <c r="AC86" s="44" t="s">
        <v>3</v>
      </c>
      <c r="AD86" s="27">
        <v>2239</v>
      </c>
      <c r="AE86" s="28">
        <v>0.53424003817704602</v>
      </c>
      <c r="AF86" s="44" t="s">
        <v>3</v>
      </c>
      <c r="AG86" s="27">
        <v>2042</v>
      </c>
      <c r="AH86" s="28">
        <v>0.65177146504947336</v>
      </c>
      <c r="AI86" s="44" t="s">
        <v>3</v>
      </c>
      <c r="AJ86" s="27">
        <v>2574</v>
      </c>
      <c r="AK86" s="28">
        <v>0.708505367464905</v>
      </c>
      <c r="AL86" s="44" t="s">
        <v>3</v>
      </c>
      <c r="AM86" s="27">
        <v>2305</v>
      </c>
      <c r="AN86" s="28">
        <v>0.69890842935112185</v>
      </c>
      <c r="AO86" s="44" t="s">
        <v>3</v>
      </c>
      <c r="AP86" s="27">
        <v>1723</v>
      </c>
      <c r="AQ86" s="28">
        <v>0.65513307984790869</v>
      </c>
      <c r="AR86" s="44" t="s">
        <v>3</v>
      </c>
      <c r="AS86" s="27" t="s">
        <v>3</v>
      </c>
      <c r="AT86" s="28" t="s">
        <v>3</v>
      </c>
      <c r="AU86" s="44" t="s">
        <v>3</v>
      </c>
      <c r="AV86" s="27" t="s">
        <v>3</v>
      </c>
      <c r="AW86" s="28" t="s">
        <v>3</v>
      </c>
      <c r="AX86" s="44" t="s">
        <v>3</v>
      </c>
      <c r="AY86" s="27" t="s">
        <v>3</v>
      </c>
      <c r="AZ86" s="28" t="s">
        <v>3</v>
      </c>
      <c r="BA86" s="44" t="s">
        <v>3</v>
      </c>
      <c r="BB86" s="27" t="s">
        <v>3</v>
      </c>
      <c r="BC86" s="28" t="s">
        <v>3</v>
      </c>
      <c r="BD86" s="44" t="s">
        <v>3</v>
      </c>
      <c r="BE86" s="27">
        <v>32115</v>
      </c>
      <c r="BF86" s="28">
        <v>0.57803416188196333</v>
      </c>
      <c r="BG86" s="44" t="s">
        <v>3</v>
      </c>
    </row>
    <row r="87" spans="1:59" s="24" customFormat="1" x14ac:dyDescent="0.25">
      <c r="A87" s="25" t="s">
        <v>94</v>
      </c>
      <c r="B87" s="29" t="s">
        <v>68</v>
      </c>
      <c r="C87" s="27">
        <v>12</v>
      </c>
      <c r="D87" s="53">
        <v>5.7971014492753624E-2</v>
      </c>
      <c r="E87" s="44" t="s">
        <v>3</v>
      </c>
      <c r="F87" s="27">
        <v>614</v>
      </c>
      <c r="G87" s="28">
        <v>0.24718196457326891</v>
      </c>
      <c r="H87" s="44" t="s">
        <v>3</v>
      </c>
      <c r="I87" s="27">
        <v>1576</v>
      </c>
      <c r="J87" s="28">
        <v>0.25802226588081206</v>
      </c>
      <c r="K87" s="44" t="s">
        <v>3</v>
      </c>
      <c r="L87" s="27">
        <v>1439</v>
      </c>
      <c r="M87" s="28">
        <v>0.25361297144871342</v>
      </c>
      <c r="N87" s="44" t="s">
        <v>3</v>
      </c>
      <c r="O87" s="27">
        <v>1456</v>
      </c>
      <c r="P87" s="28">
        <v>0.25570776255707761</v>
      </c>
      <c r="Q87" s="44" t="s">
        <v>3</v>
      </c>
      <c r="R87" s="27">
        <v>1679</v>
      </c>
      <c r="S87" s="28">
        <v>0.36130837099203789</v>
      </c>
      <c r="T87" s="44" t="s">
        <v>3</v>
      </c>
      <c r="U87" s="27">
        <v>1737</v>
      </c>
      <c r="V87" s="28">
        <v>0.29958606416005518</v>
      </c>
      <c r="W87" s="44" t="s">
        <v>3</v>
      </c>
      <c r="X87" s="27">
        <v>1172</v>
      </c>
      <c r="Y87" s="28">
        <v>0.22837100545596259</v>
      </c>
      <c r="Z87" s="44" t="s">
        <v>3</v>
      </c>
      <c r="AA87" s="27">
        <v>960</v>
      </c>
      <c r="AB87" s="28">
        <v>0.32764505119453924</v>
      </c>
      <c r="AC87" s="44" t="s">
        <v>3</v>
      </c>
      <c r="AD87" s="27">
        <v>1090</v>
      </c>
      <c r="AE87" s="28">
        <v>0.26008112622285851</v>
      </c>
      <c r="AF87" s="44" t="s">
        <v>3</v>
      </c>
      <c r="AG87" s="27">
        <v>1079</v>
      </c>
      <c r="AH87" s="28">
        <v>0.34439834024896265</v>
      </c>
      <c r="AI87" s="44" t="s">
        <v>3</v>
      </c>
      <c r="AJ87" s="27">
        <v>1262</v>
      </c>
      <c r="AK87" s="28">
        <v>0.34737131846958436</v>
      </c>
      <c r="AL87" s="44" t="s">
        <v>3</v>
      </c>
      <c r="AM87" s="27">
        <v>1054</v>
      </c>
      <c r="AN87" s="28">
        <v>0.31958762886597936</v>
      </c>
      <c r="AO87" s="44" t="s">
        <v>3</v>
      </c>
      <c r="AP87" s="27">
        <v>737</v>
      </c>
      <c r="AQ87" s="28">
        <v>0.28022813688212928</v>
      </c>
      <c r="AR87" s="44" t="s">
        <v>3</v>
      </c>
      <c r="AS87" s="27" t="s">
        <v>3</v>
      </c>
      <c r="AT87" s="28" t="s">
        <v>3</v>
      </c>
      <c r="AU87" s="44" t="s">
        <v>3</v>
      </c>
      <c r="AV87" s="27" t="s">
        <v>3</v>
      </c>
      <c r="AW87" s="28" t="s">
        <v>3</v>
      </c>
      <c r="AX87" s="44" t="s">
        <v>3</v>
      </c>
      <c r="AY87" s="27" t="s">
        <v>3</v>
      </c>
      <c r="AZ87" s="28" t="s">
        <v>3</v>
      </c>
      <c r="BA87" s="44" t="s">
        <v>3</v>
      </c>
      <c r="BB87" s="27" t="s">
        <v>3</v>
      </c>
      <c r="BC87" s="28" t="s">
        <v>3</v>
      </c>
      <c r="BD87" s="44" t="s">
        <v>3</v>
      </c>
      <c r="BE87" s="27">
        <v>15867</v>
      </c>
      <c r="BF87" s="28">
        <v>0.2855882935258014</v>
      </c>
      <c r="BG87" s="44" t="s">
        <v>3</v>
      </c>
    </row>
    <row r="88" spans="1:59" s="24" customFormat="1" x14ac:dyDescent="0.25">
      <c r="A88" s="25" t="s">
        <v>94</v>
      </c>
      <c r="B88" s="48" t="s">
        <v>2</v>
      </c>
      <c r="C88" s="27">
        <v>0</v>
      </c>
      <c r="D88" s="53">
        <v>0</v>
      </c>
      <c r="E88" s="44" t="s">
        <v>3</v>
      </c>
      <c r="F88" s="27">
        <v>76</v>
      </c>
      <c r="G88" s="28">
        <v>3.0595813204508857E-2</v>
      </c>
      <c r="H88" s="44" t="s">
        <v>3</v>
      </c>
      <c r="I88" s="27">
        <v>457</v>
      </c>
      <c r="J88" s="28">
        <v>7.4819908316961364E-2</v>
      </c>
      <c r="K88" s="44" t="s">
        <v>3</v>
      </c>
      <c r="L88" s="27">
        <v>715</v>
      </c>
      <c r="M88" s="28">
        <v>0.1260133944307367</v>
      </c>
      <c r="N88" s="44" t="s">
        <v>3</v>
      </c>
      <c r="O88" s="27">
        <v>713</v>
      </c>
      <c r="P88" s="28">
        <v>0.12521952932911837</v>
      </c>
      <c r="Q88" s="44" t="s">
        <v>3</v>
      </c>
      <c r="R88" s="27">
        <v>702</v>
      </c>
      <c r="S88" s="28">
        <v>0.15106520335700452</v>
      </c>
      <c r="T88" s="44" t="s">
        <v>3</v>
      </c>
      <c r="U88" s="27">
        <v>2844</v>
      </c>
      <c r="V88" s="28">
        <v>0.49051397033459815</v>
      </c>
      <c r="W88" s="44" t="s">
        <v>3</v>
      </c>
      <c r="X88" s="27">
        <v>1520</v>
      </c>
      <c r="Y88" s="28">
        <v>0.29618082618862041</v>
      </c>
      <c r="Z88" s="44" t="s">
        <v>3</v>
      </c>
      <c r="AA88" s="82">
        <v>2721</v>
      </c>
      <c r="AB88" s="28">
        <v>0.92866894197952221</v>
      </c>
      <c r="AC88" s="44" t="s">
        <v>3</v>
      </c>
      <c r="AD88" s="27">
        <v>1968</v>
      </c>
      <c r="AE88" s="28">
        <v>0.46957766642806015</v>
      </c>
      <c r="AF88" s="44" t="s">
        <v>3</v>
      </c>
      <c r="AG88" s="27">
        <v>800</v>
      </c>
      <c r="AH88" s="28">
        <v>0.25534631343759973</v>
      </c>
      <c r="AI88" s="44" t="s">
        <v>3</v>
      </c>
      <c r="AJ88" s="27">
        <v>611</v>
      </c>
      <c r="AK88" s="28">
        <v>0.16818056702449766</v>
      </c>
      <c r="AL88" s="44" t="s">
        <v>3</v>
      </c>
      <c r="AM88" s="27">
        <v>630</v>
      </c>
      <c r="AN88" s="28">
        <v>0.19102486355366888</v>
      </c>
      <c r="AO88" s="44" t="s">
        <v>3</v>
      </c>
      <c r="AP88" s="27">
        <v>491</v>
      </c>
      <c r="AQ88" s="28">
        <v>0.18669201520912548</v>
      </c>
      <c r="AR88" s="44" t="s">
        <v>3</v>
      </c>
      <c r="AS88" s="27">
        <v>262</v>
      </c>
      <c r="AT88" s="28" t="s">
        <v>3</v>
      </c>
      <c r="AU88" s="44" t="s">
        <v>3</v>
      </c>
      <c r="AV88" s="27" t="s">
        <v>3</v>
      </c>
      <c r="AW88" s="28" t="s">
        <v>3</v>
      </c>
      <c r="AX88" s="44" t="s">
        <v>3</v>
      </c>
      <c r="AY88" s="27" t="s">
        <v>3</v>
      </c>
      <c r="AZ88" s="28" t="s">
        <v>3</v>
      </c>
      <c r="BA88" s="44" t="s">
        <v>3</v>
      </c>
      <c r="BB88" s="27" t="s">
        <v>3</v>
      </c>
      <c r="BC88" s="28" t="s">
        <v>3</v>
      </c>
      <c r="BD88" s="44" t="s">
        <v>3</v>
      </c>
      <c r="BE88" s="27">
        <v>14510</v>
      </c>
      <c r="BF88" s="28">
        <v>0.26116380784391369</v>
      </c>
      <c r="BG88" s="44" t="s">
        <v>3</v>
      </c>
    </row>
    <row r="89" spans="1:59" s="24" customFormat="1" x14ac:dyDescent="0.25">
      <c r="A89" s="25" t="s">
        <v>94</v>
      </c>
      <c r="B89" s="30" t="s">
        <v>76</v>
      </c>
      <c r="C89" s="27" t="s">
        <v>3</v>
      </c>
      <c r="D89" s="53" t="s">
        <v>3</v>
      </c>
      <c r="E89" s="44" t="s">
        <v>3</v>
      </c>
      <c r="F89" s="27" t="s">
        <v>3</v>
      </c>
      <c r="G89" s="28" t="s">
        <v>3</v>
      </c>
      <c r="H89" s="44" t="s">
        <v>3</v>
      </c>
      <c r="I89" s="27" t="s">
        <v>3</v>
      </c>
      <c r="J89" s="28" t="s">
        <v>3</v>
      </c>
      <c r="K89" s="44" t="s">
        <v>3</v>
      </c>
      <c r="L89" s="27" t="s">
        <v>3</v>
      </c>
      <c r="M89" s="28" t="s">
        <v>3</v>
      </c>
      <c r="N89" s="44" t="s">
        <v>3</v>
      </c>
      <c r="O89" s="27" t="s">
        <v>3</v>
      </c>
      <c r="P89" s="28" t="s">
        <v>3</v>
      </c>
      <c r="Q89" s="44" t="s">
        <v>3</v>
      </c>
      <c r="R89" s="27" t="s">
        <v>3</v>
      </c>
      <c r="S89" s="28" t="s">
        <v>3</v>
      </c>
      <c r="T89" s="44" t="s">
        <v>3</v>
      </c>
      <c r="U89" s="27" t="s">
        <v>3</v>
      </c>
      <c r="V89" s="28" t="s">
        <v>3</v>
      </c>
      <c r="W89" s="44" t="s">
        <v>3</v>
      </c>
      <c r="X89" s="27" t="s">
        <v>3</v>
      </c>
      <c r="Y89" s="28" t="s">
        <v>3</v>
      </c>
      <c r="Z89" s="44" t="s">
        <v>3</v>
      </c>
      <c r="AA89" s="27" t="s">
        <v>3</v>
      </c>
      <c r="AB89" s="28" t="s">
        <v>3</v>
      </c>
      <c r="AC89" s="44" t="s">
        <v>3</v>
      </c>
      <c r="AD89" s="27" t="s">
        <v>3</v>
      </c>
      <c r="AE89" s="28" t="s">
        <v>3</v>
      </c>
      <c r="AF89" s="44" t="s">
        <v>3</v>
      </c>
      <c r="AG89" s="27" t="s">
        <v>3</v>
      </c>
      <c r="AH89" s="28" t="s">
        <v>3</v>
      </c>
      <c r="AI89" s="44" t="s">
        <v>3</v>
      </c>
      <c r="AJ89" s="27" t="s">
        <v>3</v>
      </c>
      <c r="AK89" s="28" t="s">
        <v>3</v>
      </c>
      <c r="AL89" s="44" t="s">
        <v>3</v>
      </c>
      <c r="AM89" s="27" t="s">
        <v>3</v>
      </c>
      <c r="AN89" s="28" t="s">
        <v>3</v>
      </c>
      <c r="AO89" s="44" t="s">
        <v>3</v>
      </c>
      <c r="AP89" s="27" t="s">
        <v>3</v>
      </c>
      <c r="AQ89" s="28" t="s">
        <v>3</v>
      </c>
      <c r="AR89" s="44" t="s">
        <v>3</v>
      </c>
      <c r="AS89" s="27" t="s">
        <v>3</v>
      </c>
      <c r="AT89" s="28" t="s">
        <v>3</v>
      </c>
      <c r="AU89" s="44" t="s">
        <v>3</v>
      </c>
      <c r="AV89" s="27" t="s">
        <v>3</v>
      </c>
      <c r="AW89" s="28" t="s">
        <v>3</v>
      </c>
      <c r="AX89" s="44" t="s">
        <v>3</v>
      </c>
      <c r="AY89" s="27" t="s">
        <v>3</v>
      </c>
      <c r="AZ89" s="28" t="s">
        <v>3</v>
      </c>
      <c r="BA89" s="44" t="s">
        <v>3</v>
      </c>
      <c r="BB89" s="27" t="s">
        <v>3</v>
      </c>
      <c r="BC89" s="28" t="s">
        <v>3</v>
      </c>
      <c r="BD89" s="44" t="s">
        <v>3</v>
      </c>
      <c r="BE89" s="27" t="s">
        <v>3</v>
      </c>
      <c r="BF89" s="28" t="s">
        <v>3</v>
      </c>
      <c r="BG89" s="44" t="s">
        <v>3</v>
      </c>
    </row>
    <row r="90" spans="1:59" s="24" customFormat="1" x14ac:dyDescent="0.25">
      <c r="A90" s="25" t="s">
        <v>94</v>
      </c>
      <c r="B90" s="26" t="s">
        <v>95</v>
      </c>
      <c r="C90" s="27">
        <v>9</v>
      </c>
      <c r="D90" s="53">
        <v>4.3478260869565216E-2</v>
      </c>
      <c r="E90" s="44" t="s">
        <v>3</v>
      </c>
      <c r="F90" s="44">
        <v>34</v>
      </c>
      <c r="G90" s="67">
        <v>1.3687600644122383E-2</v>
      </c>
      <c r="H90" s="44" t="s">
        <v>3</v>
      </c>
      <c r="I90" s="27">
        <v>1789</v>
      </c>
      <c r="J90" s="28">
        <v>0.29289456450556645</v>
      </c>
      <c r="K90" s="44" t="s">
        <v>3</v>
      </c>
      <c r="L90" s="27">
        <v>1564</v>
      </c>
      <c r="M90" s="28">
        <v>0.27564328516038067</v>
      </c>
      <c r="N90" s="44" t="s">
        <v>3</v>
      </c>
      <c r="O90" s="27">
        <v>1629</v>
      </c>
      <c r="P90" s="28">
        <v>0.28609062170706007</v>
      </c>
      <c r="Q90" s="44" t="s">
        <v>3</v>
      </c>
      <c r="R90" s="27">
        <v>1552</v>
      </c>
      <c r="S90" s="28">
        <v>0.3339789111254573</v>
      </c>
      <c r="T90" s="44" t="s">
        <v>3</v>
      </c>
      <c r="U90" s="27">
        <v>2101</v>
      </c>
      <c r="V90" s="28">
        <v>0.36236633321835116</v>
      </c>
      <c r="W90" s="44" t="s">
        <v>3</v>
      </c>
      <c r="X90" s="27">
        <v>1985</v>
      </c>
      <c r="Y90" s="28">
        <v>0.38678877630553393</v>
      </c>
      <c r="Z90" s="44" t="s">
        <v>3</v>
      </c>
      <c r="AA90" s="27">
        <v>982</v>
      </c>
      <c r="AB90" s="28">
        <v>0.33515358361774744</v>
      </c>
      <c r="AC90" s="44" t="s">
        <v>3</v>
      </c>
      <c r="AD90" s="27">
        <v>1767</v>
      </c>
      <c r="AE90" s="28">
        <v>0.42161775232641374</v>
      </c>
      <c r="AF90" s="44" t="s">
        <v>3</v>
      </c>
      <c r="AG90" s="27">
        <v>1038</v>
      </c>
      <c r="AH90" s="28">
        <v>0.33131184168528566</v>
      </c>
      <c r="AI90" s="44" t="s">
        <v>3</v>
      </c>
      <c r="AJ90" s="27">
        <v>1008</v>
      </c>
      <c r="AK90" s="28">
        <v>0.2774566473988439</v>
      </c>
      <c r="AL90" s="44" t="s">
        <v>3</v>
      </c>
      <c r="AM90" s="27">
        <v>1349</v>
      </c>
      <c r="AN90" s="28">
        <v>0.40903577926015766</v>
      </c>
      <c r="AO90" s="44" t="s">
        <v>3</v>
      </c>
      <c r="AP90" s="27">
        <v>1631</v>
      </c>
      <c r="AQ90" s="28">
        <v>0.6201520912547529</v>
      </c>
      <c r="AR90" s="44" t="s">
        <v>3</v>
      </c>
      <c r="AS90" s="27" t="s">
        <v>3</v>
      </c>
      <c r="AT90" s="28" t="s">
        <v>3</v>
      </c>
      <c r="AU90" s="44" t="s">
        <v>3</v>
      </c>
      <c r="AV90" s="27" t="s">
        <v>3</v>
      </c>
      <c r="AW90" s="28" t="s">
        <v>3</v>
      </c>
      <c r="AX90" s="44" t="s">
        <v>3</v>
      </c>
      <c r="AY90" s="27" t="s">
        <v>3</v>
      </c>
      <c r="AZ90" s="28" t="s">
        <v>3</v>
      </c>
      <c r="BA90" s="44" t="s">
        <v>3</v>
      </c>
      <c r="BB90" s="27" t="s">
        <v>3</v>
      </c>
      <c r="BC90" s="28" t="s">
        <v>3</v>
      </c>
      <c r="BD90" s="44" t="s">
        <v>3</v>
      </c>
      <c r="BE90" s="27">
        <v>18438</v>
      </c>
      <c r="BF90" s="28">
        <v>0.33186342446768302</v>
      </c>
      <c r="BG90" s="44" t="s">
        <v>3</v>
      </c>
    </row>
    <row r="91" spans="1:59" s="24" customFormat="1" x14ac:dyDescent="0.25">
      <c r="A91" s="25" t="s">
        <v>94</v>
      </c>
      <c r="B91" s="48" t="s">
        <v>71</v>
      </c>
      <c r="C91" s="27">
        <v>1</v>
      </c>
      <c r="D91" s="53">
        <v>4.830917874396135E-3</v>
      </c>
      <c r="E91" s="44" t="s">
        <v>3</v>
      </c>
      <c r="F91" s="44">
        <v>12</v>
      </c>
      <c r="G91" s="28">
        <v>4.830917874396135E-3</v>
      </c>
      <c r="H91" s="44" t="s">
        <v>3</v>
      </c>
      <c r="I91" s="27">
        <v>1053</v>
      </c>
      <c r="J91" s="28">
        <v>0.17239685658153242</v>
      </c>
      <c r="K91" s="44" t="s">
        <v>3</v>
      </c>
      <c r="L91" s="27">
        <v>1155</v>
      </c>
      <c r="M91" s="28">
        <v>0.20356009869580544</v>
      </c>
      <c r="N91" s="44" t="s">
        <v>3</v>
      </c>
      <c r="O91" s="27">
        <v>964</v>
      </c>
      <c r="P91" s="28">
        <v>0.1693010186160871</v>
      </c>
      <c r="Q91" s="44" t="s">
        <v>3</v>
      </c>
      <c r="R91" s="27">
        <v>758</v>
      </c>
      <c r="S91" s="28">
        <v>0.16311598880998493</v>
      </c>
      <c r="T91" s="44" t="s">
        <v>3</v>
      </c>
      <c r="U91" s="27">
        <v>778</v>
      </c>
      <c r="V91" s="28">
        <v>0.13418420144877544</v>
      </c>
      <c r="W91" s="44" t="s">
        <v>3</v>
      </c>
      <c r="X91" s="27">
        <v>683</v>
      </c>
      <c r="Y91" s="28">
        <v>0.13308651597817614</v>
      </c>
      <c r="Z91" s="44" t="s">
        <v>3</v>
      </c>
      <c r="AA91" s="27">
        <v>413</v>
      </c>
      <c r="AB91" s="28">
        <v>0.14095563139931741</v>
      </c>
      <c r="AC91" s="44" t="s">
        <v>3</v>
      </c>
      <c r="AD91" s="27">
        <v>832</v>
      </c>
      <c r="AE91" s="28">
        <v>0.19852063946552134</v>
      </c>
      <c r="AF91" s="44" t="s">
        <v>3</v>
      </c>
      <c r="AG91" s="27">
        <v>592</v>
      </c>
      <c r="AH91" s="28">
        <v>0.18895627194382381</v>
      </c>
      <c r="AI91" s="44" t="s">
        <v>3</v>
      </c>
      <c r="AJ91" s="27">
        <v>601</v>
      </c>
      <c r="AK91" s="28">
        <v>0.16542802091935041</v>
      </c>
      <c r="AL91" s="44" t="s">
        <v>3</v>
      </c>
      <c r="AM91" s="27">
        <v>581</v>
      </c>
      <c r="AN91" s="28">
        <v>0.17616737416616132</v>
      </c>
      <c r="AO91" s="44" t="s">
        <v>3</v>
      </c>
      <c r="AP91" s="27">
        <v>815</v>
      </c>
      <c r="AQ91" s="28">
        <v>0.30988593155893535</v>
      </c>
      <c r="AR91" s="44" t="s">
        <v>3</v>
      </c>
      <c r="AS91" s="27" t="s">
        <v>3</v>
      </c>
      <c r="AT91" s="28" t="s">
        <v>3</v>
      </c>
      <c r="AU91" s="44" t="s">
        <v>3</v>
      </c>
      <c r="AV91" s="27" t="s">
        <v>3</v>
      </c>
      <c r="AW91" s="28" t="s">
        <v>3</v>
      </c>
      <c r="AX91" s="44" t="s">
        <v>3</v>
      </c>
      <c r="AY91" s="27" t="s">
        <v>3</v>
      </c>
      <c r="AZ91" s="28" t="s">
        <v>3</v>
      </c>
      <c r="BA91" s="44" t="s">
        <v>3</v>
      </c>
      <c r="BB91" s="27" t="s">
        <v>3</v>
      </c>
      <c r="BC91" s="28" t="s">
        <v>3</v>
      </c>
      <c r="BD91" s="44" t="s">
        <v>3</v>
      </c>
      <c r="BE91" s="27">
        <v>9238</v>
      </c>
      <c r="BF91" s="28">
        <v>0.16627369103115608</v>
      </c>
      <c r="BG91" s="44" t="s">
        <v>3</v>
      </c>
    </row>
    <row r="92" spans="1:59" x14ac:dyDescent="0.25">
      <c r="A92" s="32" t="s">
        <v>96</v>
      </c>
      <c r="B92" s="46" t="s">
        <v>1</v>
      </c>
      <c r="C92" s="36" t="s">
        <v>1</v>
      </c>
      <c r="D92" s="36" t="s">
        <v>1</v>
      </c>
      <c r="E92" s="36" t="s">
        <v>1</v>
      </c>
      <c r="F92" s="36" t="s">
        <v>1</v>
      </c>
      <c r="G92" s="36" t="s">
        <v>1</v>
      </c>
      <c r="H92" s="36" t="s">
        <v>1</v>
      </c>
      <c r="I92" s="34" t="s">
        <v>1</v>
      </c>
      <c r="J92" s="49" t="s">
        <v>1</v>
      </c>
      <c r="K92" s="49" t="s">
        <v>1</v>
      </c>
      <c r="L92" s="49" t="s">
        <v>1</v>
      </c>
      <c r="M92" s="49" t="s">
        <v>1</v>
      </c>
      <c r="N92" s="49" t="s">
        <v>1</v>
      </c>
      <c r="O92" s="49" t="s">
        <v>1</v>
      </c>
      <c r="P92" s="49" t="s">
        <v>1</v>
      </c>
      <c r="Q92" s="49" t="s">
        <v>1</v>
      </c>
      <c r="R92" s="49" t="s">
        <v>1</v>
      </c>
      <c r="S92" s="49" t="s">
        <v>1</v>
      </c>
      <c r="T92" s="49" t="s">
        <v>1</v>
      </c>
      <c r="U92" s="49" t="s">
        <v>1</v>
      </c>
      <c r="V92" s="49" t="s">
        <v>1</v>
      </c>
      <c r="W92" s="49" t="s">
        <v>1</v>
      </c>
      <c r="X92" s="49" t="s">
        <v>1</v>
      </c>
      <c r="Y92" s="49" t="s">
        <v>1</v>
      </c>
      <c r="Z92" s="49" t="s">
        <v>1</v>
      </c>
      <c r="AA92" s="49" t="s">
        <v>1</v>
      </c>
      <c r="AB92" s="49" t="s">
        <v>1</v>
      </c>
      <c r="AC92" s="49" t="s">
        <v>1</v>
      </c>
      <c r="AD92" s="49" t="s">
        <v>1</v>
      </c>
      <c r="AE92" s="49" t="s">
        <v>1</v>
      </c>
      <c r="AF92" s="49" t="s">
        <v>1</v>
      </c>
      <c r="AG92" s="49" t="s">
        <v>1</v>
      </c>
      <c r="AH92" s="49" t="s">
        <v>1</v>
      </c>
      <c r="AI92" s="49" t="s">
        <v>1</v>
      </c>
      <c r="AJ92" s="49" t="s">
        <v>1</v>
      </c>
      <c r="AK92" s="49" t="s">
        <v>1</v>
      </c>
      <c r="AL92" s="49" t="s">
        <v>1</v>
      </c>
      <c r="AM92" s="49" t="s">
        <v>1</v>
      </c>
      <c r="AN92" s="49" t="s">
        <v>1</v>
      </c>
      <c r="AO92" s="49" t="s">
        <v>1</v>
      </c>
      <c r="AP92" s="49" t="s">
        <v>1</v>
      </c>
      <c r="AQ92" s="49" t="s">
        <v>1</v>
      </c>
      <c r="AR92" s="49" t="s">
        <v>1</v>
      </c>
      <c r="AS92" s="49" t="s">
        <v>1</v>
      </c>
      <c r="AT92" s="49" t="s">
        <v>1</v>
      </c>
      <c r="AU92" s="49" t="s">
        <v>1</v>
      </c>
      <c r="AV92" s="49" t="s">
        <v>1</v>
      </c>
      <c r="AW92" s="49" t="s">
        <v>1</v>
      </c>
      <c r="AX92" s="49" t="s">
        <v>1</v>
      </c>
      <c r="AY92" s="49" t="s">
        <v>1</v>
      </c>
      <c r="AZ92" s="49" t="s">
        <v>1</v>
      </c>
      <c r="BA92" s="66" t="s">
        <v>1</v>
      </c>
      <c r="BB92" s="49" t="s">
        <v>1</v>
      </c>
      <c r="BC92" s="49" t="s">
        <v>1</v>
      </c>
      <c r="BD92" s="66" t="s">
        <v>1</v>
      </c>
      <c r="BE92" s="34" t="s">
        <v>1</v>
      </c>
      <c r="BF92" s="49" t="s">
        <v>1</v>
      </c>
      <c r="BG92" s="50" t="s">
        <v>1</v>
      </c>
    </row>
    <row r="93" spans="1:59" s="24" customFormat="1" ht="26.1" customHeight="1" x14ac:dyDescent="0.25">
      <c r="A93" s="25" t="s">
        <v>97</v>
      </c>
      <c r="B93" s="26" t="s">
        <v>65</v>
      </c>
      <c r="C93" s="27">
        <v>17727</v>
      </c>
      <c r="D93" s="53" t="s">
        <v>3</v>
      </c>
      <c r="E93" s="53">
        <v>1</v>
      </c>
      <c r="F93" s="27">
        <v>12706</v>
      </c>
      <c r="G93" s="53" t="s">
        <v>3</v>
      </c>
      <c r="H93" s="53">
        <v>1</v>
      </c>
      <c r="I93" s="27">
        <v>11710</v>
      </c>
      <c r="J93" s="53" t="s">
        <v>3</v>
      </c>
      <c r="K93" s="53">
        <v>1</v>
      </c>
      <c r="L93" s="57">
        <v>10457</v>
      </c>
      <c r="M93" s="53" t="s">
        <v>3</v>
      </c>
      <c r="N93" s="53">
        <v>1</v>
      </c>
      <c r="O93" s="57">
        <v>11745</v>
      </c>
      <c r="P93" s="53" t="s">
        <v>3</v>
      </c>
      <c r="Q93" s="53">
        <v>1</v>
      </c>
      <c r="R93" s="57">
        <v>9918</v>
      </c>
      <c r="S93" s="53" t="s">
        <v>3</v>
      </c>
      <c r="T93" s="53">
        <v>1</v>
      </c>
      <c r="U93" s="57">
        <v>11080</v>
      </c>
      <c r="V93" s="53" t="s">
        <v>3</v>
      </c>
      <c r="W93" s="53">
        <v>1</v>
      </c>
      <c r="X93" s="57">
        <v>13956</v>
      </c>
      <c r="Y93" s="53" t="s">
        <v>3</v>
      </c>
      <c r="Z93" s="53">
        <v>1</v>
      </c>
      <c r="AA93" s="57">
        <v>8032</v>
      </c>
      <c r="AB93" s="53" t="s">
        <v>3</v>
      </c>
      <c r="AC93" s="53">
        <v>1</v>
      </c>
      <c r="AD93" s="57">
        <v>3024</v>
      </c>
      <c r="AE93" s="53" t="s">
        <v>3</v>
      </c>
      <c r="AF93" s="53">
        <v>1</v>
      </c>
      <c r="AG93" s="57">
        <v>8653</v>
      </c>
      <c r="AH93" s="53" t="s">
        <v>3</v>
      </c>
      <c r="AI93" s="53">
        <v>1</v>
      </c>
      <c r="AJ93" s="57">
        <v>10967</v>
      </c>
      <c r="AK93" s="53" t="s">
        <v>3</v>
      </c>
      <c r="AL93" s="53">
        <v>1</v>
      </c>
      <c r="AM93" s="57">
        <v>11285</v>
      </c>
      <c r="AN93" s="53" t="s">
        <v>3</v>
      </c>
      <c r="AO93" s="53">
        <v>1</v>
      </c>
      <c r="AP93" s="57">
        <v>10718</v>
      </c>
      <c r="AQ93" s="53" t="s">
        <v>3</v>
      </c>
      <c r="AR93" s="53">
        <v>1</v>
      </c>
      <c r="AS93" s="57">
        <v>9313</v>
      </c>
      <c r="AT93" s="53" t="s">
        <v>3</v>
      </c>
      <c r="AU93" s="53">
        <v>1</v>
      </c>
      <c r="AV93" s="57">
        <v>7540</v>
      </c>
      <c r="AW93" s="53" t="s">
        <v>3</v>
      </c>
      <c r="AX93" s="53">
        <v>1</v>
      </c>
      <c r="AY93" s="57">
        <v>9750</v>
      </c>
      <c r="AZ93" s="53" t="s">
        <v>3</v>
      </c>
      <c r="BA93" s="53">
        <v>1</v>
      </c>
      <c r="BB93" s="57" t="s">
        <v>3</v>
      </c>
      <c r="BC93" s="53" t="s">
        <v>3</v>
      </c>
      <c r="BD93" s="53" t="s">
        <v>3</v>
      </c>
      <c r="BE93" s="27">
        <v>178581</v>
      </c>
      <c r="BF93" s="53" t="s">
        <v>3</v>
      </c>
      <c r="BG93" s="53">
        <v>1</v>
      </c>
    </row>
    <row r="94" spans="1:59" s="24" customFormat="1" ht="26.1" customHeight="1" x14ac:dyDescent="0.25">
      <c r="A94" s="25" t="s">
        <v>97</v>
      </c>
      <c r="B94" s="26" t="s">
        <v>66</v>
      </c>
      <c r="C94" s="27">
        <v>642</v>
      </c>
      <c r="D94" s="28">
        <v>1</v>
      </c>
      <c r="E94" s="53">
        <v>3.621594178371975E-2</v>
      </c>
      <c r="F94" s="27">
        <v>409</v>
      </c>
      <c r="G94" s="28">
        <v>1</v>
      </c>
      <c r="H94" s="53">
        <v>3.2189516763733668E-2</v>
      </c>
      <c r="I94" s="27">
        <v>566</v>
      </c>
      <c r="J94" s="28">
        <v>1</v>
      </c>
      <c r="K94" s="53">
        <v>4.8334756618274979E-2</v>
      </c>
      <c r="L94" s="57">
        <v>697</v>
      </c>
      <c r="M94" s="53">
        <v>1</v>
      </c>
      <c r="N94" s="53">
        <v>6.6653916037104327E-2</v>
      </c>
      <c r="O94" s="57">
        <v>914</v>
      </c>
      <c r="P94" s="53">
        <v>1</v>
      </c>
      <c r="Q94" s="53">
        <v>7.7820349084716897E-2</v>
      </c>
      <c r="R94" s="57">
        <v>754</v>
      </c>
      <c r="S94" s="53">
        <v>1</v>
      </c>
      <c r="T94" s="53">
        <v>7.6023391812865493E-2</v>
      </c>
      <c r="U94" s="57">
        <v>738</v>
      </c>
      <c r="V94" s="53">
        <v>1</v>
      </c>
      <c r="W94" s="53">
        <v>6.6606498194945851E-2</v>
      </c>
      <c r="X94" s="57">
        <v>680</v>
      </c>
      <c r="Y94" s="53">
        <v>1</v>
      </c>
      <c r="Z94" s="53">
        <v>4.8724562912009169E-2</v>
      </c>
      <c r="AA94" s="57">
        <v>1752</v>
      </c>
      <c r="AB94" s="53">
        <v>1</v>
      </c>
      <c r="AC94" s="53">
        <v>0.21812749003984064</v>
      </c>
      <c r="AD94" s="57">
        <v>898</v>
      </c>
      <c r="AE94" s="53">
        <v>1</v>
      </c>
      <c r="AF94" s="53">
        <v>0.29695767195767198</v>
      </c>
      <c r="AG94" s="57">
        <v>1149</v>
      </c>
      <c r="AH94" s="53">
        <v>1</v>
      </c>
      <c r="AI94" s="53">
        <v>0.13278631688431758</v>
      </c>
      <c r="AJ94" s="57">
        <v>1351</v>
      </c>
      <c r="AK94" s="53">
        <v>1</v>
      </c>
      <c r="AL94" s="53">
        <v>0.12318774505334185</v>
      </c>
      <c r="AM94" s="57">
        <v>1635</v>
      </c>
      <c r="AN94" s="53">
        <v>1</v>
      </c>
      <c r="AO94" s="53">
        <v>0.14488258750553831</v>
      </c>
      <c r="AP94" s="57">
        <v>1807</v>
      </c>
      <c r="AQ94" s="53">
        <v>1</v>
      </c>
      <c r="AR94" s="53">
        <v>0.16859488710580331</v>
      </c>
      <c r="AS94" s="57">
        <v>1404</v>
      </c>
      <c r="AT94" s="53">
        <v>1</v>
      </c>
      <c r="AU94" s="53">
        <v>0.15075700633523031</v>
      </c>
      <c r="AV94" s="57">
        <v>1036</v>
      </c>
      <c r="AW94" s="53">
        <v>1</v>
      </c>
      <c r="AX94" s="53">
        <v>0.13740053050397877</v>
      </c>
      <c r="AY94" s="57">
        <v>1685</v>
      </c>
      <c r="AZ94" s="53">
        <v>1</v>
      </c>
      <c r="BA94" s="53">
        <v>0.17282051282051283</v>
      </c>
      <c r="BB94" s="57" t="s">
        <v>3</v>
      </c>
      <c r="BC94" s="53" t="s">
        <v>3</v>
      </c>
      <c r="BD94" s="53" t="s">
        <v>3</v>
      </c>
      <c r="BE94" s="27">
        <v>18117</v>
      </c>
      <c r="BF94" s="28">
        <v>1</v>
      </c>
      <c r="BG94" s="53">
        <v>0.10144976229274111</v>
      </c>
    </row>
    <row r="95" spans="1:59" s="24" customFormat="1" x14ac:dyDescent="0.25">
      <c r="A95" s="25" t="s">
        <v>97</v>
      </c>
      <c r="B95" s="48" t="s">
        <v>67</v>
      </c>
      <c r="C95" s="27">
        <v>612</v>
      </c>
      <c r="D95" s="28">
        <v>0.95327102803738317</v>
      </c>
      <c r="E95" s="53">
        <v>3.4523608055508546E-2</v>
      </c>
      <c r="F95" s="27">
        <v>386</v>
      </c>
      <c r="G95" s="28">
        <v>0.94376528117359415</v>
      </c>
      <c r="H95" s="53">
        <v>3.0379348339367229E-2</v>
      </c>
      <c r="I95" s="27">
        <v>544</v>
      </c>
      <c r="J95" s="28">
        <v>0.96113074204946991</v>
      </c>
      <c r="K95" s="53">
        <v>4.645602049530316E-2</v>
      </c>
      <c r="L95" s="57">
        <v>663</v>
      </c>
      <c r="M95" s="53">
        <v>0.95121951219512191</v>
      </c>
      <c r="N95" s="53">
        <v>6.3402505498709003E-2</v>
      </c>
      <c r="O95" s="57">
        <v>859</v>
      </c>
      <c r="P95" s="53">
        <v>0.93982494529540483</v>
      </c>
      <c r="Q95" s="53">
        <v>7.3137505321413374E-2</v>
      </c>
      <c r="R95" s="57">
        <v>726</v>
      </c>
      <c r="S95" s="53">
        <v>0.96286472148541113</v>
      </c>
      <c r="T95" s="53">
        <v>7.3200241984271025E-2</v>
      </c>
      <c r="U95" s="57">
        <v>685</v>
      </c>
      <c r="V95" s="53">
        <v>0.92818428184281843</v>
      </c>
      <c r="W95" s="53">
        <v>6.1823104693140792E-2</v>
      </c>
      <c r="X95" s="57">
        <v>616</v>
      </c>
      <c r="Y95" s="53">
        <v>0.90588235294117647</v>
      </c>
      <c r="Z95" s="53">
        <v>4.4138721696761252E-2</v>
      </c>
      <c r="AA95" s="57">
        <v>1645</v>
      </c>
      <c r="AB95" s="53">
        <v>0.9389269406392694</v>
      </c>
      <c r="AC95" s="53">
        <v>0.20480577689243029</v>
      </c>
      <c r="AD95" s="57">
        <v>818</v>
      </c>
      <c r="AE95" s="53">
        <v>0.91091314031180404</v>
      </c>
      <c r="AF95" s="53">
        <v>0.27050264550264552</v>
      </c>
      <c r="AG95" s="57">
        <v>1027</v>
      </c>
      <c r="AH95" s="53">
        <v>0.89382071366405569</v>
      </c>
      <c r="AI95" s="53">
        <v>0.11868716052236218</v>
      </c>
      <c r="AJ95" s="57">
        <v>1244</v>
      </c>
      <c r="AK95" s="53">
        <v>0.92079940784603997</v>
      </c>
      <c r="AL95" s="53">
        <v>0.11343120269900611</v>
      </c>
      <c r="AM95" s="57">
        <v>1521</v>
      </c>
      <c r="AN95" s="53">
        <v>0.93027522935779816</v>
      </c>
      <c r="AO95" s="53">
        <v>0.13478068232166593</v>
      </c>
      <c r="AP95" s="57">
        <v>1683</v>
      </c>
      <c r="AQ95" s="53">
        <v>0.93137797454344218</v>
      </c>
      <c r="AR95" s="53">
        <v>0.1570255644709834</v>
      </c>
      <c r="AS95" s="57">
        <v>1291</v>
      </c>
      <c r="AT95" s="53">
        <v>0.91951566951566954</v>
      </c>
      <c r="AU95" s="53">
        <v>0.13862342961451735</v>
      </c>
      <c r="AV95" s="57">
        <v>990</v>
      </c>
      <c r="AW95" s="53">
        <v>0.95559845559845558</v>
      </c>
      <c r="AX95" s="53">
        <v>0.1312997347480106</v>
      </c>
      <c r="AY95" s="57">
        <v>1511</v>
      </c>
      <c r="AZ95" s="53">
        <v>0.8967359050445104</v>
      </c>
      <c r="BA95" s="53">
        <v>0.15497435897435896</v>
      </c>
      <c r="BB95" s="57" t="s">
        <v>3</v>
      </c>
      <c r="BC95" s="53" t="s">
        <v>3</v>
      </c>
      <c r="BD95" s="53" t="s">
        <v>3</v>
      </c>
      <c r="BE95" s="27">
        <v>16821</v>
      </c>
      <c r="BF95" s="28">
        <v>0.92846497764530556</v>
      </c>
      <c r="BG95" s="53">
        <v>9.4192551279251427E-2</v>
      </c>
    </row>
    <row r="96" spans="1:59" s="24" customFormat="1" x14ac:dyDescent="0.25">
      <c r="A96" s="25" t="s">
        <v>97</v>
      </c>
      <c r="B96" s="29" t="s">
        <v>68</v>
      </c>
      <c r="C96" s="27">
        <v>488</v>
      </c>
      <c r="D96" s="28">
        <v>0.76012461059190028</v>
      </c>
      <c r="E96" s="53">
        <v>2.7528628645568907E-2</v>
      </c>
      <c r="F96" s="27">
        <v>294</v>
      </c>
      <c r="G96" s="28">
        <v>0.71882640586797064</v>
      </c>
      <c r="H96" s="53">
        <v>2.3138674641901464E-2</v>
      </c>
      <c r="I96" s="27">
        <v>447</v>
      </c>
      <c r="J96" s="28">
        <v>0.78975265017667839</v>
      </c>
      <c r="K96" s="53">
        <v>3.8172502134927414E-2</v>
      </c>
      <c r="L96" s="57">
        <v>556</v>
      </c>
      <c r="M96" s="53">
        <v>0.79770444763271164</v>
      </c>
      <c r="N96" s="53">
        <v>5.3170125274935448E-2</v>
      </c>
      <c r="O96" s="57">
        <v>723</v>
      </c>
      <c r="P96" s="53">
        <v>0.79102844638949676</v>
      </c>
      <c r="Q96" s="53">
        <v>6.1558109833971905E-2</v>
      </c>
      <c r="R96" s="57">
        <v>580</v>
      </c>
      <c r="S96" s="53">
        <v>0.76923076923076927</v>
      </c>
      <c r="T96" s="53">
        <v>5.8479532163742687E-2</v>
      </c>
      <c r="U96" s="57">
        <v>575</v>
      </c>
      <c r="V96" s="53">
        <v>0.77913279132791324</v>
      </c>
      <c r="W96" s="53">
        <v>5.1895306859205778E-2</v>
      </c>
      <c r="X96" s="57">
        <v>462</v>
      </c>
      <c r="Y96" s="53">
        <v>0.67941176470588238</v>
      </c>
      <c r="Z96" s="53">
        <v>3.3104041272570939E-2</v>
      </c>
      <c r="AA96" s="57">
        <v>1304</v>
      </c>
      <c r="AB96" s="53">
        <v>0.74429223744292239</v>
      </c>
      <c r="AC96" s="53">
        <v>0.16235059760956175</v>
      </c>
      <c r="AD96" s="57">
        <v>673</v>
      </c>
      <c r="AE96" s="53">
        <v>0.74944320712694878</v>
      </c>
      <c r="AF96" s="53">
        <v>0.22255291005291006</v>
      </c>
      <c r="AG96" s="57">
        <v>856</v>
      </c>
      <c r="AH96" s="53">
        <v>0.74499564838990429</v>
      </c>
      <c r="AI96" s="53">
        <v>9.8925228244539462E-2</v>
      </c>
      <c r="AJ96" s="57">
        <v>1017</v>
      </c>
      <c r="AK96" s="53">
        <v>0.75277572168763873</v>
      </c>
      <c r="AL96" s="53">
        <v>9.2732743685602262E-2</v>
      </c>
      <c r="AM96" s="57">
        <v>1217</v>
      </c>
      <c r="AN96" s="53">
        <v>0.74434250764525989</v>
      </c>
      <c r="AO96" s="53">
        <v>0.1078422684980062</v>
      </c>
      <c r="AP96" s="57">
        <v>1206</v>
      </c>
      <c r="AQ96" s="53">
        <v>0.66740453790813503</v>
      </c>
      <c r="AR96" s="53">
        <v>0.11252099272252286</v>
      </c>
      <c r="AS96" s="57">
        <v>984</v>
      </c>
      <c r="AT96" s="53">
        <v>0.70085470085470081</v>
      </c>
      <c r="AU96" s="53">
        <v>0.10565875657682809</v>
      </c>
      <c r="AV96" s="57">
        <v>800</v>
      </c>
      <c r="AW96" s="53">
        <v>0.77220077220077221</v>
      </c>
      <c r="AX96" s="53">
        <v>0.10610079575596817</v>
      </c>
      <c r="AY96" s="57">
        <v>1045</v>
      </c>
      <c r="AZ96" s="53">
        <v>0.62017804154302669</v>
      </c>
      <c r="BA96" s="53">
        <v>0.10717948717948718</v>
      </c>
      <c r="BB96" s="57" t="s">
        <v>3</v>
      </c>
      <c r="BC96" s="53" t="s">
        <v>3</v>
      </c>
      <c r="BD96" s="53" t="s">
        <v>3</v>
      </c>
      <c r="BE96" s="27">
        <v>13227</v>
      </c>
      <c r="BF96" s="28">
        <v>0.73008776287464816</v>
      </c>
      <c r="BG96" s="53">
        <v>7.4067229996472195E-2</v>
      </c>
    </row>
    <row r="97" spans="1:59" s="24" customFormat="1" x14ac:dyDescent="0.25">
      <c r="A97" s="25" t="s">
        <v>97</v>
      </c>
      <c r="B97" s="48" t="s">
        <v>2</v>
      </c>
      <c r="C97" s="27">
        <v>56</v>
      </c>
      <c r="D97" s="28">
        <v>8.7227414330218064E-2</v>
      </c>
      <c r="E97" s="53">
        <v>3.1590229593275792E-3</v>
      </c>
      <c r="F97" s="27">
        <v>64</v>
      </c>
      <c r="G97" s="28">
        <v>0.15647921760391198</v>
      </c>
      <c r="H97" s="53">
        <v>5.0369903982370534E-3</v>
      </c>
      <c r="I97" s="27">
        <v>275</v>
      </c>
      <c r="J97" s="28">
        <v>0.48586572438162545</v>
      </c>
      <c r="K97" s="53">
        <v>2.3484201537147736E-2</v>
      </c>
      <c r="L97" s="57">
        <v>364</v>
      </c>
      <c r="M97" s="53">
        <v>0.52223816355810615</v>
      </c>
      <c r="N97" s="53">
        <v>3.4809218705173568E-2</v>
      </c>
      <c r="O97" s="57">
        <v>542</v>
      </c>
      <c r="P97" s="53">
        <v>0.5929978118161926</v>
      </c>
      <c r="Q97" s="53">
        <v>4.6147296722009366E-2</v>
      </c>
      <c r="R97" s="57">
        <v>499</v>
      </c>
      <c r="S97" s="53">
        <v>0.6618037135278515</v>
      </c>
      <c r="T97" s="53">
        <v>5.0312563016737248E-2</v>
      </c>
      <c r="U97" s="57">
        <v>430</v>
      </c>
      <c r="V97" s="53">
        <v>0.58265582655826553</v>
      </c>
      <c r="W97" s="53">
        <v>3.8808664259927801E-2</v>
      </c>
      <c r="X97" s="57">
        <v>328</v>
      </c>
      <c r="Y97" s="53">
        <v>0.4823529411764706</v>
      </c>
      <c r="Z97" s="53">
        <v>2.3502436228145601E-2</v>
      </c>
      <c r="AA97" s="57">
        <v>1314</v>
      </c>
      <c r="AB97" s="53">
        <v>0.75</v>
      </c>
      <c r="AC97" s="53">
        <v>0.16359561752988047</v>
      </c>
      <c r="AD97" s="57">
        <v>637</v>
      </c>
      <c r="AE97" s="53">
        <v>0.70935412026726052</v>
      </c>
      <c r="AF97" s="53">
        <v>0.21064814814814814</v>
      </c>
      <c r="AG97" s="57">
        <v>343</v>
      </c>
      <c r="AH97" s="53">
        <v>0.29852045256744997</v>
      </c>
      <c r="AI97" s="53">
        <v>3.9639431411071305E-2</v>
      </c>
      <c r="AJ97" s="57">
        <v>495</v>
      </c>
      <c r="AK97" s="53">
        <v>0.36639526276831974</v>
      </c>
      <c r="AL97" s="53">
        <v>4.5135406218655971E-2</v>
      </c>
      <c r="AM97" s="57">
        <v>629</v>
      </c>
      <c r="AN97" s="53">
        <v>0.38470948012232414</v>
      </c>
      <c r="AO97" s="53">
        <v>5.5737704918032788E-2</v>
      </c>
      <c r="AP97" s="57">
        <v>733</v>
      </c>
      <c r="AQ97" s="53">
        <v>0.40564471499723298</v>
      </c>
      <c r="AR97" s="53">
        <v>6.8389624930024262E-2</v>
      </c>
      <c r="AS97" s="57">
        <v>526</v>
      </c>
      <c r="AT97" s="53">
        <v>0.37464387464387466</v>
      </c>
      <c r="AU97" s="53">
        <v>5.6480188983141846E-2</v>
      </c>
      <c r="AV97" s="57">
        <v>391</v>
      </c>
      <c r="AW97" s="53">
        <v>0.37741312741312744</v>
      </c>
      <c r="AX97" s="53">
        <v>5.1856763925729445E-2</v>
      </c>
      <c r="AY97" s="57">
        <v>533</v>
      </c>
      <c r="AZ97" s="53">
        <v>0.31632047477744807</v>
      </c>
      <c r="BA97" s="53">
        <v>5.4666666666666669E-2</v>
      </c>
      <c r="BB97" s="57" t="s">
        <v>3</v>
      </c>
      <c r="BC97" s="53" t="s">
        <v>3</v>
      </c>
      <c r="BD97" s="53" t="s">
        <v>3</v>
      </c>
      <c r="BE97" s="27">
        <v>8159</v>
      </c>
      <c r="BF97" s="28">
        <v>0.4503504995308274</v>
      </c>
      <c r="BG97" s="53">
        <v>4.5687951125819658E-2</v>
      </c>
    </row>
    <row r="98" spans="1:59" s="24" customFormat="1" x14ac:dyDescent="0.25">
      <c r="A98" s="25" t="s">
        <v>97</v>
      </c>
      <c r="B98" s="30" t="s">
        <v>76</v>
      </c>
      <c r="C98" s="27" t="s">
        <v>3</v>
      </c>
      <c r="D98" s="53" t="s">
        <v>3</v>
      </c>
      <c r="E98" s="53" t="s">
        <v>3</v>
      </c>
      <c r="F98" s="27" t="s">
        <v>3</v>
      </c>
      <c r="G98" s="53" t="s">
        <v>3</v>
      </c>
      <c r="H98" s="28" t="s">
        <v>3</v>
      </c>
      <c r="I98" s="27" t="s">
        <v>3</v>
      </c>
      <c r="J98" s="53" t="s">
        <v>3</v>
      </c>
      <c r="K98" s="28" t="s">
        <v>3</v>
      </c>
      <c r="L98" s="27" t="s">
        <v>3</v>
      </c>
      <c r="M98" s="28" t="s">
        <v>3</v>
      </c>
      <c r="N98" s="28" t="s">
        <v>3</v>
      </c>
      <c r="O98" s="27" t="s">
        <v>3</v>
      </c>
      <c r="P98" s="28" t="s">
        <v>3</v>
      </c>
      <c r="Q98" s="28" t="s">
        <v>3</v>
      </c>
      <c r="R98" s="27" t="s">
        <v>3</v>
      </c>
      <c r="S98" s="28" t="s">
        <v>3</v>
      </c>
      <c r="T98" s="28" t="s">
        <v>3</v>
      </c>
      <c r="U98" s="27" t="s">
        <v>3</v>
      </c>
      <c r="V98" s="28" t="s">
        <v>3</v>
      </c>
      <c r="W98" s="28" t="s">
        <v>3</v>
      </c>
      <c r="X98" s="27" t="s">
        <v>3</v>
      </c>
      <c r="Y98" s="28" t="s">
        <v>3</v>
      </c>
      <c r="Z98" s="28" t="s">
        <v>3</v>
      </c>
      <c r="AA98" s="27" t="s">
        <v>3</v>
      </c>
      <c r="AB98" s="28" t="s">
        <v>3</v>
      </c>
      <c r="AC98" s="28" t="s">
        <v>3</v>
      </c>
      <c r="AD98" s="27" t="s">
        <v>3</v>
      </c>
      <c r="AE98" s="28" t="s">
        <v>3</v>
      </c>
      <c r="AF98" s="28" t="s">
        <v>3</v>
      </c>
      <c r="AG98" s="27" t="s">
        <v>3</v>
      </c>
      <c r="AH98" s="28" t="s">
        <v>3</v>
      </c>
      <c r="AI98" s="28" t="s">
        <v>3</v>
      </c>
      <c r="AJ98" s="27" t="s">
        <v>3</v>
      </c>
      <c r="AK98" s="28" t="s">
        <v>3</v>
      </c>
      <c r="AL98" s="28" t="s">
        <v>3</v>
      </c>
      <c r="AM98" s="27" t="s">
        <v>3</v>
      </c>
      <c r="AN98" s="28" t="s">
        <v>3</v>
      </c>
      <c r="AO98" s="28" t="s">
        <v>3</v>
      </c>
      <c r="AP98" s="27" t="s">
        <v>3</v>
      </c>
      <c r="AQ98" s="28" t="s">
        <v>3</v>
      </c>
      <c r="AR98" s="28" t="s">
        <v>3</v>
      </c>
      <c r="AS98" s="27" t="s">
        <v>3</v>
      </c>
      <c r="AT98" s="28" t="s">
        <v>3</v>
      </c>
      <c r="AU98" s="28" t="s">
        <v>3</v>
      </c>
      <c r="AV98" s="27" t="s">
        <v>3</v>
      </c>
      <c r="AW98" s="28" t="s">
        <v>3</v>
      </c>
      <c r="AX98" s="28" t="s">
        <v>3</v>
      </c>
      <c r="AY98" s="27" t="s">
        <v>3</v>
      </c>
      <c r="AZ98" s="28" t="s">
        <v>3</v>
      </c>
      <c r="BA98" s="28" t="s">
        <v>3</v>
      </c>
      <c r="BB98" s="27" t="s">
        <v>3</v>
      </c>
      <c r="BC98" s="28" t="s">
        <v>3</v>
      </c>
      <c r="BD98" s="28" t="s">
        <v>3</v>
      </c>
      <c r="BE98" s="27" t="s">
        <v>3</v>
      </c>
      <c r="BF98" s="53" t="s">
        <v>3</v>
      </c>
      <c r="BG98" s="28" t="s">
        <v>3</v>
      </c>
    </row>
    <row r="99" spans="1:59" x14ac:dyDescent="0.25">
      <c r="A99" s="68" t="s">
        <v>98</v>
      </c>
      <c r="B99" s="55" t="s">
        <v>1</v>
      </c>
      <c r="C99" s="56" t="s">
        <v>1</v>
      </c>
      <c r="D99" s="36" t="s">
        <v>1</v>
      </c>
      <c r="E99" s="36" t="s">
        <v>1</v>
      </c>
      <c r="F99" s="36" t="s">
        <v>1</v>
      </c>
      <c r="G99" s="36" t="s">
        <v>1</v>
      </c>
      <c r="H99" s="36" t="s">
        <v>1</v>
      </c>
      <c r="I99" s="34" t="s">
        <v>1</v>
      </c>
      <c r="J99" s="49" t="s">
        <v>1</v>
      </c>
      <c r="K99" s="49" t="s">
        <v>1</v>
      </c>
      <c r="L99" s="49" t="s">
        <v>1</v>
      </c>
      <c r="M99" s="49" t="s">
        <v>1</v>
      </c>
      <c r="N99" s="49" t="s">
        <v>1</v>
      </c>
      <c r="O99" s="49" t="s">
        <v>1</v>
      </c>
      <c r="P99" s="49" t="s">
        <v>1</v>
      </c>
      <c r="Q99" s="49" t="s">
        <v>1</v>
      </c>
      <c r="R99" s="49" t="s">
        <v>1</v>
      </c>
      <c r="S99" s="49" t="s">
        <v>1</v>
      </c>
      <c r="T99" s="49" t="s">
        <v>1</v>
      </c>
      <c r="U99" s="49" t="s">
        <v>1</v>
      </c>
      <c r="V99" s="49" t="s">
        <v>1</v>
      </c>
      <c r="W99" s="49" t="s">
        <v>1</v>
      </c>
      <c r="X99" s="49" t="s">
        <v>1</v>
      </c>
      <c r="Y99" s="49" t="s">
        <v>1</v>
      </c>
      <c r="Z99" s="49" t="s">
        <v>1</v>
      </c>
      <c r="AA99" s="49" t="s">
        <v>1</v>
      </c>
      <c r="AB99" s="49" t="s">
        <v>1</v>
      </c>
      <c r="AC99" s="49" t="s">
        <v>1</v>
      </c>
      <c r="AD99" s="49" t="s">
        <v>1</v>
      </c>
      <c r="AE99" s="49" t="s">
        <v>1</v>
      </c>
      <c r="AF99" s="49" t="s">
        <v>1</v>
      </c>
      <c r="AG99" s="49" t="s">
        <v>1</v>
      </c>
      <c r="AH99" s="49" t="s">
        <v>1</v>
      </c>
      <c r="AI99" s="49" t="s">
        <v>1</v>
      </c>
      <c r="AJ99" s="49" t="s">
        <v>1</v>
      </c>
      <c r="AK99" s="49" t="s">
        <v>1</v>
      </c>
      <c r="AL99" s="49" t="s">
        <v>1</v>
      </c>
      <c r="AM99" s="49" t="s">
        <v>1</v>
      </c>
      <c r="AN99" s="49" t="s">
        <v>1</v>
      </c>
      <c r="AO99" s="49" t="s">
        <v>1</v>
      </c>
      <c r="AP99" s="49" t="s">
        <v>1</v>
      </c>
      <c r="AQ99" s="49" t="s">
        <v>1</v>
      </c>
      <c r="AR99" s="49" t="s">
        <v>1</v>
      </c>
      <c r="AS99" s="49" t="s">
        <v>1</v>
      </c>
      <c r="AT99" s="49" t="s">
        <v>1</v>
      </c>
      <c r="AU99" s="49" t="s">
        <v>1</v>
      </c>
      <c r="AV99" s="49" t="s">
        <v>1</v>
      </c>
      <c r="AW99" s="49" t="s">
        <v>1</v>
      </c>
      <c r="AX99" s="49" t="s">
        <v>1</v>
      </c>
      <c r="AY99" s="49" t="s">
        <v>1</v>
      </c>
      <c r="AZ99" s="49" t="s">
        <v>1</v>
      </c>
      <c r="BA99" s="66" t="s">
        <v>1</v>
      </c>
      <c r="BB99" s="49" t="s">
        <v>1</v>
      </c>
      <c r="BC99" s="49" t="s">
        <v>1</v>
      </c>
      <c r="BD99" s="66" t="s">
        <v>1</v>
      </c>
      <c r="BE99" s="34" t="s">
        <v>1</v>
      </c>
      <c r="BF99" s="49" t="s">
        <v>1</v>
      </c>
      <c r="BG99" s="50" t="s">
        <v>1</v>
      </c>
    </row>
    <row r="100" spans="1:59" s="24" customFormat="1" ht="26.1" customHeight="1" x14ac:dyDescent="0.25">
      <c r="A100" s="25" t="s">
        <v>99</v>
      </c>
      <c r="B100" s="26" t="s">
        <v>65</v>
      </c>
      <c r="C100" s="82">
        <v>6013</v>
      </c>
      <c r="D100" s="28" t="s">
        <v>3</v>
      </c>
      <c r="E100" s="53">
        <v>1</v>
      </c>
      <c r="F100" s="82">
        <v>4473</v>
      </c>
      <c r="G100" s="28" t="s">
        <v>3</v>
      </c>
      <c r="H100" s="28">
        <v>1</v>
      </c>
      <c r="I100" s="82">
        <v>5030</v>
      </c>
      <c r="J100" s="28" t="s">
        <v>3</v>
      </c>
      <c r="K100" s="28">
        <v>1</v>
      </c>
      <c r="L100" s="82">
        <v>7627</v>
      </c>
      <c r="M100" s="28" t="s">
        <v>3</v>
      </c>
      <c r="N100" s="28">
        <v>1</v>
      </c>
      <c r="O100" s="82">
        <v>8840</v>
      </c>
      <c r="P100" s="28" t="s">
        <v>3</v>
      </c>
      <c r="Q100" s="28">
        <v>1</v>
      </c>
      <c r="R100" s="82">
        <v>9186</v>
      </c>
      <c r="S100" s="28" t="s">
        <v>3</v>
      </c>
      <c r="T100" s="28">
        <v>1</v>
      </c>
      <c r="U100" s="82">
        <v>11857</v>
      </c>
      <c r="V100" s="28" t="s">
        <v>3</v>
      </c>
      <c r="W100" s="28">
        <v>1</v>
      </c>
      <c r="X100" s="82">
        <v>20969</v>
      </c>
      <c r="Y100" s="28" t="s">
        <v>3</v>
      </c>
      <c r="Z100" s="28">
        <v>1</v>
      </c>
      <c r="AA100" s="82">
        <v>26794</v>
      </c>
      <c r="AB100" s="28" t="s">
        <v>3</v>
      </c>
      <c r="AC100" s="28">
        <v>1</v>
      </c>
      <c r="AD100" s="27">
        <v>25232</v>
      </c>
      <c r="AE100" s="28" t="s">
        <v>3</v>
      </c>
      <c r="AF100" s="28">
        <v>1</v>
      </c>
      <c r="AG100" s="27">
        <v>17989</v>
      </c>
      <c r="AH100" s="28" t="s">
        <v>3</v>
      </c>
      <c r="AI100" s="28">
        <v>1</v>
      </c>
      <c r="AJ100" s="27">
        <v>19519</v>
      </c>
      <c r="AK100" s="28" t="s">
        <v>3</v>
      </c>
      <c r="AL100" s="28">
        <v>1</v>
      </c>
      <c r="AM100" s="27">
        <v>22041</v>
      </c>
      <c r="AN100" s="28" t="s">
        <v>3</v>
      </c>
      <c r="AO100" s="28">
        <v>1</v>
      </c>
      <c r="AP100" s="27">
        <v>22163</v>
      </c>
      <c r="AQ100" s="28" t="s">
        <v>3</v>
      </c>
      <c r="AR100" s="28">
        <v>1</v>
      </c>
      <c r="AS100" s="27">
        <v>18762</v>
      </c>
      <c r="AT100" s="28" t="s">
        <v>3</v>
      </c>
      <c r="AU100" s="28">
        <v>1</v>
      </c>
      <c r="AV100" s="27">
        <v>22039</v>
      </c>
      <c r="AW100" s="28" t="s">
        <v>3</v>
      </c>
      <c r="AX100" s="28">
        <v>1</v>
      </c>
      <c r="AY100" s="27">
        <v>20037</v>
      </c>
      <c r="AZ100" s="28" t="s">
        <v>3</v>
      </c>
      <c r="BA100" s="28">
        <v>1</v>
      </c>
      <c r="BB100" s="27">
        <v>17423</v>
      </c>
      <c r="BC100" s="28" t="s">
        <v>3</v>
      </c>
      <c r="BD100" s="28">
        <v>1</v>
      </c>
      <c r="BE100" s="27">
        <v>285994</v>
      </c>
      <c r="BF100" s="28" t="s">
        <v>3</v>
      </c>
      <c r="BG100" s="28">
        <v>1</v>
      </c>
    </row>
    <row r="101" spans="1:59" s="24" customFormat="1" ht="26.1" customHeight="1" x14ac:dyDescent="0.25">
      <c r="A101" s="25" t="s">
        <v>99</v>
      </c>
      <c r="B101" s="26" t="s">
        <v>66</v>
      </c>
      <c r="C101" s="27">
        <v>3856</v>
      </c>
      <c r="D101" s="28">
        <v>1</v>
      </c>
      <c r="E101" s="53">
        <v>0.64127723266256442</v>
      </c>
      <c r="F101" s="27">
        <v>2741</v>
      </c>
      <c r="G101" s="28">
        <v>1</v>
      </c>
      <c r="H101" s="28">
        <v>0.61278783813995086</v>
      </c>
      <c r="I101" s="27">
        <v>2576</v>
      </c>
      <c r="J101" s="28">
        <v>1</v>
      </c>
      <c r="K101" s="28">
        <v>0.51212723658051695</v>
      </c>
      <c r="L101" s="27">
        <v>3247</v>
      </c>
      <c r="M101" s="28">
        <v>1</v>
      </c>
      <c r="N101" s="28">
        <v>0.42572440015733576</v>
      </c>
      <c r="O101" s="27">
        <v>4552</v>
      </c>
      <c r="P101" s="28">
        <v>1</v>
      </c>
      <c r="Q101" s="28">
        <v>0.51493212669683253</v>
      </c>
      <c r="R101" s="27">
        <v>5025</v>
      </c>
      <c r="S101" s="28">
        <v>1</v>
      </c>
      <c r="T101" s="28">
        <v>0.54702808621815802</v>
      </c>
      <c r="U101" s="27">
        <v>6198</v>
      </c>
      <c r="V101" s="28">
        <v>1</v>
      </c>
      <c r="W101" s="28">
        <v>0.52272918950830738</v>
      </c>
      <c r="X101" s="27">
        <v>11826</v>
      </c>
      <c r="Y101" s="28">
        <v>1</v>
      </c>
      <c r="Z101" s="28">
        <v>0.56397539224569604</v>
      </c>
      <c r="AA101" s="27">
        <v>20486</v>
      </c>
      <c r="AB101" s="28">
        <v>1</v>
      </c>
      <c r="AC101" s="28">
        <v>0.76457415839367027</v>
      </c>
      <c r="AD101" s="27">
        <v>20631</v>
      </c>
      <c r="AE101" s="28">
        <v>1</v>
      </c>
      <c r="AF101" s="28">
        <v>0.81765218769816106</v>
      </c>
      <c r="AG101" s="27">
        <v>10490</v>
      </c>
      <c r="AH101" s="28">
        <v>1</v>
      </c>
      <c r="AI101" s="28">
        <v>0.58313413752848964</v>
      </c>
      <c r="AJ101" s="27">
        <v>11048</v>
      </c>
      <c r="AK101" s="28">
        <v>1</v>
      </c>
      <c r="AL101" s="28">
        <v>0.56601260310466728</v>
      </c>
      <c r="AM101" s="27">
        <v>12131</v>
      </c>
      <c r="AN101" s="28">
        <v>1</v>
      </c>
      <c r="AO101" s="28">
        <v>0.55038337643482604</v>
      </c>
      <c r="AP101" s="27">
        <v>12291</v>
      </c>
      <c r="AQ101" s="28">
        <v>1</v>
      </c>
      <c r="AR101" s="28">
        <v>0.55457293687677656</v>
      </c>
      <c r="AS101" s="27">
        <v>11557</v>
      </c>
      <c r="AT101" s="28">
        <v>1</v>
      </c>
      <c r="AU101" s="28">
        <v>0.61597910670504208</v>
      </c>
      <c r="AV101" s="27">
        <v>13210</v>
      </c>
      <c r="AW101" s="28">
        <v>1</v>
      </c>
      <c r="AX101" s="28">
        <v>0.59939198693225648</v>
      </c>
      <c r="AY101" s="27">
        <v>12415</v>
      </c>
      <c r="AZ101" s="28">
        <v>1</v>
      </c>
      <c r="BA101" s="28">
        <v>0.61960373309377648</v>
      </c>
      <c r="BB101" s="27">
        <v>11386</v>
      </c>
      <c r="BC101" s="28">
        <v>1</v>
      </c>
      <c r="BD101" s="28">
        <v>0.65350398898008377</v>
      </c>
      <c r="BE101" s="27">
        <v>175666</v>
      </c>
      <c r="BF101" s="28">
        <v>1</v>
      </c>
      <c r="BG101" s="28">
        <v>0.61422966915389832</v>
      </c>
    </row>
    <row r="102" spans="1:59" s="24" customFormat="1" x14ac:dyDescent="0.25">
      <c r="A102" s="25" t="s">
        <v>99</v>
      </c>
      <c r="B102" s="48" t="s">
        <v>67</v>
      </c>
      <c r="C102" s="27">
        <v>1060</v>
      </c>
      <c r="D102" s="28">
        <v>0.274896265560166</v>
      </c>
      <c r="E102" s="53">
        <v>0.17628471644769667</v>
      </c>
      <c r="F102" s="27">
        <v>1142</v>
      </c>
      <c r="G102" s="28">
        <v>0.41663626413717619</v>
      </c>
      <c r="H102" s="28">
        <v>0.25530963559132575</v>
      </c>
      <c r="I102" s="27">
        <v>1536</v>
      </c>
      <c r="J102" s="28">
        <v>0.59627329192546585</v>
      </c>
      <c r="K102" s="28">
        <v>0.30536779324055668</v>
      </c>
      <c r="L102" s="27">
        <v>2234</v>
      </c>
      <c r="M102" s="28">
        <v>0.68801971050200184</v>
      </c>
      <c r="N102" s="28">
        <v>0.29290677854988856</v>
      </c>
      <c r="O102" s="27">
        <v>3293</v>
      </c>
      <c r="P102" s="28">
        <v>0.72341827768014055</v>
      </c>
      <c r="Q102" s="28">
        <v>0.37251131221719458</v>
      </c>
      <c r="R102" s="27">
        <v>3674</v>
      </c>
      <c r="S102" s="28">
        <v>0.73114427860696518</v>
      </c>
      <c r="T102" s="28">
        <v>0.39995645547572395</v>
      </c>
      <c r="U102" s="27">
        <v>4668</v>
      </c>
      <c r="V102" s="28">
        <v>0.75314617618586643</v>
      </c>
      <c r="W102" s="28">
        <v>0.39369149025891881</v>
      </c>
      <c r="X102" s="27">
        <v>7802</v>
      </c>
      <c r="Y102" s="28">
        <v>0.6597327921528835</v>
      </c>
      <c r="Z102" s="28">
        <v>0.37207306023177072</v>
      </c>
      <c r="AA102" s="27">
        <v>12836</v>
      </c>
      <c r="AB102" s="28">
        <v>0.62657424582641807</v>
      </c>
      <c r="AC102" s="28">
        <v>0.47906247667388219</v>
      </c>
      <c r="AD102" s="27">
        <v>13061</v>
      </c>
      <c r="AE102" s="28">
        <v>0.63307643836944405</v>
      </c>
      <c r="AF102" s="28">
        <v>0.51763633481293592</v>
      </c>
      <c r="AG102" s="27">
        <v>7375</v>
      </c>
      <c r="AH102" s="28">
        <v>0.70305052430886561</v>
      </c>
      <c r="AI102" s="28">
        <v>0.40997276113180275</v>
      </c>
      <c r="AJ102" s="27">
        <v>7803</v>
      </c>
      <c r="AK102" s="28">
        <v>0.70628167994207092</v>
      </c>
      <c r="AL102" s="28">
        <v>0.39976433218914903</v>
      </c>
      <c r="AM102" s="27">
        <v>8681</v>
      </c>
      <c r="AN102" s="28">
        <v>0.71560464924573408</v>
      </c>
      <c r="AO102" s="28">
        <v>0.39385690304432647</v>
      </c>
      <c r="AP102" s="27">
        <v>9045</v>
      </c>
      <c r="AQ102" s="28">
        <v>0.73590432023431784</v>
      </c>
      <c r="AR102" s="28">
        <v>0.40811262013265354</v>
      </c>
      <c r="AS102" s="27">
        <v>8504</v>
      </c>
      <c r="AT102" s="28">
        <v>0.73583109803582247</v>
      </c>
      <c r="AU102" s="28">
        <v>0.45325658245389616</v>
      </c>
      <c r="AV102" s="27">
        <v>9931</v>
      </c>
      <c r="AW102" s="28">
        <v>0.75177895533686601</v>
      </c>
      <c r="AX102" s="28">
        <v>0.45061028177322021</v>
      </c>
      <c r="AY102" s="27">
        <v>9277</v>
      </c>
      <c r="AZ102" s="28">
        <v>0.74724124043495777</v>
      </c>
      <c r="BA102" s="28">
        <v>0.46299346209512404</v>
      </c>
      <c r="BB102" s="27">
        <v>8496</v>
      </c>
      <c r="BC102" s="28">
        <v>0.74617951870718424</v>
      </c>
      <c r="BD102" s="28">
        <v>0.48763129197038396</v>
      </c>
      <c r="BE102" s="27">
        <v>120418</v>
      </c>
      <c r="BF102" s="28">
        <v>0.68549406259606294</v>
      </c>
      <c r="BG102" s="28">
        <v>0.42105079127534145</v>
      </c>
    </row>
    <row r="103" spans="1:59" s="24" customFormat="1" x14ac:dyDescent="0.25">
      <c r="A103" s="25" t="s">
        <v>99</v>
      </c>
      <c r="B103" s="29" t="s">
        <v>68</v>
      </c>
      <c r="C103" s="27">
        <v>934</v>
      </c>
      <c r="D103" s="28">
        <v>0.24221991701244813</v>
      </c>
      <c r="E103" s="53">
        <v>0.15533011807749875</v>
      </c>
      <c r="F103" s="27">
        <v>893</v>
      </c>
      <c r="G103" s="28">
        <v>0.32579350601970086</v>
      </c>
      <c r="H103" s="28">
        <v>0.19964229823384752</v>
      </c>
      <c r="I103" s="27">
        <v>1247</v>
      </c>
      <c r="J103" s="28">
        <v>0.484083850931677</v>
      </c>
      <c r="K103" s="28">
        <v>0.24791252485089463</v>
      </c>
      <c r="L103" s="27">
        <v>1848</v>
      </c>
      <c r="M103" s="28">
        <v>0.5691407453033569</v>
      </c>
      <c r="N103" s="28">
        <v>0.24229710239937066</v>
      </c>
      <c r="O103" s="27">
        <v>2779</v>
      </c>
      <c r="P103" s="28">
        <v>0.61050087873462211</v>
      </c>
      <c r="Q103" s="28">
        <v>0.31436651583710407</v>
      </c>
      <c r="R103" s="27">
        <v>3014</v>
      </c>
      <c r="S103" s="28">
        <v>0.59980099502487561</v>
      </c>
      <c r="T103" s="28">
        <v>0.32810799042020466</v>
      </c>
      <c r="U103" s="27">
        <v>3821</v>
      </c>
      <c r="V103" s="28">
        <v>0.61648919006131009</v>
      </c>
      <c r="W103" s="28">
        <v>0.32225689466138147</v>
      </c>
      <c r="X103" s="27">
        <v>6892</v>
      </c>
      <c r="Y103" s="28">
        <v>0.58278369693894805</v>
      </c>
      <c r="Z103" s="28">
        <v>0.32867566407554011</v>
      </c>
      <c r="AA103" s="27">
        <v>10700</v>
      </c>
      <c r="AB103" s="28">
        <v>0.52230791760226492</v>
      </c>
      <c r="AC103" s="28">
        <v>0.39934313652310216</v>
      </c>
      <c r="AD103" s="27">
        <v>10859</v>
      </c>
      <c r="AE103" s="28">
        <v>0.52634385148562846</v>
      </c>
      <c r="AF103" s="28">
        <v>0.43036620164870004</v>
      </c>
      <c r="AG103" s="27">
        <v>6333</v>
      </c>
      <c r="AH103" s="28">
        <v>0.60371782650142991</v>
      </c>
      <c r="AI103" s="28">
        <v>0.35204847406748568</v>
      </c>
      <c r="AJ103" s="27">
        <v>6653</v>
      </c>
      <c r="AK103" s="28">
        <v>0.60219044170890657</v>
      </c>
      <c r="AL103" s="28">
        <v>0.34084737947640759</v>
      </c>
      <c r="AM103" s="27">
        <v>7390</v>
      </c>
      <c r="AN103" s="28">
        <v>0.60918308465913773</v>
      </c>
      <c r="AO103" s="28">
        <v>0.33528424300167869</v>
      </c>
      <c r="AP103" s="27">
        <v>7758</v>
      </c>
      <c r="AQ103" s="28">
        <v>0.63119355626067852</v>
      </c>
      <c r="AR103" s="28">
        <v>0.35004286423318143</v>
      </c>
      <c r="AS103" s="27">
        <v>7343</v>
      </c>
      <c r="AT103" s="28">
        <v>0.63537250151423375</v>
      </c>
      <c r="AU103" s="28">
        <v>0.39137618590768575</v>
      </c>
      <c r="AV103" s="27">
        <v>8771</v>
      </c>
      <c r="AW103" s="28">
        <v>0.66396669190007573</v>
      </c>
      <c r="AX103" s="28">
        <v>0.3979763147148237</v>
      </c>
      <c r="AY103" s="27">
        <v>8073</v>
      </c>
      <c r="AZ103" s="28">
        <v>0.65026178010471203</v>
      </c>
      <c r="BA103" s="28">
        <v>0.40290462644108399</v>
      </c>
      <c r="BB103" s="27">
        <v>7517</v>
      </c>
      <c r="BC103" s="28">
        <v>0.66019673282979097</v>
      </c>
      <c r="BD103" s="28">
        <v>0.43144119841588707</v>
      </c>
      <c r="BE103" s="27">
        <v>102825</v>
      </c>
      <c r="BF103" s="28">
        <v>0.58534377739573962</v>
      </c>
      <c r="BG103" s="28">
        <v>0.35953551473107825</v>
      </c>
    </row>
    <row r="104" spans="1:59" s="24" customFormat="1" x14ac:dyDescent="0.25">
      <c r="A104" s="25" t="s">
        <v>99</v>
      </c>
      <c r="B104" s="48" t="s">
        <v>2</v>
      </c>
      <c r="C104" s="27">
        <v>470</v>
      </c>
      <c r="D104" s="28">
        <v>0.12188796680497925</v>
      </c>
      <c r="E104" s="53">
        <v>7.8163978047563615E-2</v>
      </c>
      <c r="F104" s="27">
        <v>509</v>
      </c>
      <c r="G104" s="28">
        <v>0.18569865012769063</v>
      </c>
      <c r="H104" s="28">
        <v>0.11379387435725465</v>
      </c>
      <c r="I104" s="27">
        <v>743</v>
      </c>
      <c r="J104" s="28">
        <v>0.28843167701863354</v>
      </c>
      <c r="K104" s="28">
        <v>0.14771371769383698</v>
      </c>
      <c r="L104" s="27">
        <v>1183</v>
      </c>
      <c r="M104" s="28">
        <v>0.36433631044040654</v>
      </c>
      <c r="N104" s="28">
        <v>0.15510685721777895</v>
      </c>
      <c r="O104" s="27">
        <v>1980</v>
      </c>
      <c r="P104" s="28">
        <v>0.4349736379613357</v>
      </c>
      <c r="Q104" s="28">
        <v>0.2239819004524887</v>
      </c>
      <c r="R104" s="27">
        <v>2161</v>
      </c>
      <c r="S104" s="28">
        <v>0.43004975124378109</v>
      </c>
      <c r="T104" s="28">
        <v>0.23524929240148051</v>
      </c>
      <c r="U104" s="27">
        <v>2611</v>
      </c>
      <c r="V104" s="28">
        <v>0.42126492416908679</v>
      </c>
      <c r="W104" s="28">
        <v>0.22020747237918528</v>
      </c>
      <c r="X104" s="27">
        <v>5429</v>
      </c>
      <c r="Y104" s="28">
        <v>0.45907322847962118</v>
      </c>
      <c r="Z104" s="28">
        <v>0.25890600410129239</v>
      </c>
      <c r="AA104" s="27">
        <v>9653</v>
      </c>
      <c r="AB104" s="28">
        <v>0.47119984379576296</v>
      </c>
      <c r="AC104" s="28">
        <v>0.36026722400537436</v>
      </c>
      <c r="AD104" s="27">
        <v>9781</v>
      </c>
      <c r="AE104" s="28">
        <v>0.47409238524550434</v>
      </c>
      <c r="AF104" s="28">
        <v>0.38764267596702601</v>
      </c>
      <c r="AG104" s="27">
        <v>3801</v>
      </c>
      <c r="AH104" s="28">
        <v>0.36234509056244041</v>
      </c>
      <c r="AI104" s="28">
        <v>0.21129579187281117</v>
      </c>
      <c r="AJ104" s="27">
        <v>4539</v>
      </c>
      <c r="AK104" s="28">
        <v>0.41084359160028966</v>
      </c>
      <c r="AL104" s="28">
        <v>0.23254265075055075</v>
      </c>
      <c r="AM104" s="27">
        <v>5226</v>
      </c>
      <c r="AN104" s="28">
        <v>0.43079713131646197</v>
      </c>
      <c r="AO104" s="28">
        <v>0.23710357969239146</v>
      </c>
      <c r="AP104" s="27">
        <v>5562</v>
      </c>
      <c r="AQ104" s="28">
        <v>0.45252623871125214</v>
      </c>
      <c r="AR104" s="28">
        <v>0.25095880521590036</v>
      </c>
      <c r="AS104" s="27">
        <v>5238</v>
      </c>
      <c r="AT104" s="28">
        <v>0.45323180756251624</v>
      </c>
      <c r="AU104" s="28">
        <v>0.27918132395267031</v>
      </c>
      <c r="AV104" s="27">
        <v>6225</v>
      </c>
      <c r="AW104" s="28">
        <v>0.47123391370174111</v>
      </c>
      <c r="AX104" s="28">
        <v>0.28245383184355005</v>
      </c>
      <c r="AY104" s="27">
        <v>5777</v>
      </c>
      <c r="AZ104" s="28">
        <v>0.46532420459122031</v>
      </c>
      <c r="BA104" s="28">
        <v>0.28831661426361233</v>
      </c>
      <c r="BB104" s="27">
        <v>5237</v>
      </c>
      <c r="BC104" s="28">
        <v>0.45995081679255223</v>
      </c>
      <c r="BD104" s="28">
        <v>0.3005796935085806</v>
      </c>
      <c r="BE104" s="27">
        <v>76125</v>
      </c>
      <c r="BF104" s="28">
        <v>0.43335079070508808</v>
      </c>
      <c r="BG104" s="28">
        <v>0.26617691280236649</v>
      </c>
    </row>
    <row r="105" spans="1:59" s="24" customFormat="1" x14ac:dyDescent="0.25">
      <c r="A105" s="25" t="s">
        <v>99</v>
      </c>
      <c r="B105" s="30" t="s">
        <v>76</v>
      </c>
      <c r="C105" s="27" t="s">
        <v>3</v>
      </c>
      <c r="D105" s="53" t="s">
        <v>3</v>
      </c>
      <c r="E105" s="53" t="s">
        <v>3</v>
      </c>
      <c r="F105" s="27" t="s">
        <v>3</v>
      </c>
      <c r="G105" s="53" t="s">
        <v>3</v>
      </c>
      <c r="H105" s="28" t="s">
        <v>3</v>
      </c>
      <c r="I105" s="27" t="s">
        <v>3</v>
      </c>
      <c r="J105" s="54" t="s">
        <v>3</v>
      </c>
      <c r="K105" s="28" t="s">
        <v>3</v>
      </c>
      <c r="L105" s="27" t="s">
        <v>3</v>
      </c>
      <c r="M105" s="44" t="s">
        <v>3</v>
      </c>
      <c r="N105" s="28" t="s">
        <v>3</v>
      </c>
      <c r="O105" s="27" t="s">
        <v>3</v>
      </c>
      <c r="P105" s="44" t="s">
        <v>3</v>
      </c>
      <c r="Q105" s="28" t="s">
        <v>3</v>
      </c>
      <c r="R105" s="27" t="s">
        <v>3</v>
      </c>
      <c r="S105" s="44" t="s">
        <v>3</v>
      </c>
      <c r="T105" s="28" t="s">
        <v>3</v>
      </c>
      <c r="U105" s="27" t="s">
        <v>3</v>
      </c>
      <c r="V105" s="44" t="s">
        <v>3</v>
      </c>
      <c r="W105" s="28" t="s">
        <v>3</v>
      </c>
      <c r="X105" s="27" t="s">
        <v>3</v>
      </c>
      <c r="Y105" s="44" t="s">
        <v>3</v>
      </c>
      <c r="Z105" s="28" t="s">
        <v>3</v>
      </c>
      <c r="AA105" s="27" t="s">
        <v>3</v>
      </c>
      <c r="AB105" s="44" t="s">
        <v>3</v>
      </c>
      <c r="AC105" s="28" t="s">
        <v>3</v>
      </c>
      <c r="AD105" s="27" t="s">
        <v>3</v>
      </c>
      <c r="AE105" s="44" t="s">
        <v>3</v>
      </c>
      <c r="AF105" s="28" t="s">
        <v>3</v>
      </c>
      <c r="AG105" s="27" t="s">
        <v>3</v>
      </c>
      <c r="AH105" s="44" t="s">
        <v>3</v>
      </c>
      <c r="AI105" s="28" t="s">
        <v>3</v>
      </c>
      <c r="AJ105" s="27" t="s">
        <v>3</v>
      </c>
      <c r="AK105" s="44" t="s">
        <v>3</v>
      </c>
      <c r="AL105" s="28" t="s">
        <v>3</v>
      </c>
      <c r="AM105" s="27" t="s">
        <v>3</v>
      </c>
      <c r="AN105" s="44" t="s">
        <v>3</v>
      </c>
      <c r="AO105" s="28" t="s">
        <v>3</v>
      </c>
      <c r="AP105" s="27" t="s">
        <v>3</v>
      </c>
      <c r="AQ105" s="44" t="s">
        <v>3</v>
      </c>
      <c r="AR105" s="28" t="s">
        <v>3</v>
      </c>
      <c r="AS105" s="27" t="s">
        <v>3</v>
      </c>
      <c r="AT105" s="44" t="s">
        <v>3</v>
      </c>
      <c r="AU105" s="28" t="s">
        <v>3</v>
      </c>
      <c r="AV105" s="27" t="s">
        <v>3</v>
      </c>
      <c r="AW105" s="44" t="s">
        <v>3</v>
      </c>
      <c r="AX105" s="28" t="s">
        <v>3</v>
      </c>
      <c r="AY105" s="27" t="s">
        <v>3</v>
      </c>
      <c r="AZ105" s="44" t="s">
        <v>3</v>
      </c>
      <c r="BA105" s="28" t="s">
        <v>3</v>
      </c>
      <c r="BB105" s="27" t="s">
        <v>3</v>
      </c>
      <c r="BC105" s="44" t="s">
        <v>3</v>
      </c>
      <c r="BD105" s="28" t="s">
        <v>3</v>
      </c>
      <c r="BE105" s="27" t="s">
        <v>3</v>
      </c>
      <c r="BF105" s="54" t="s">
        <v>3</v>
      </c>
      <c r="BG105" s="28" t="s">
        <v>3</v>
      </c>
    </row>
    <row r="106" spans="1:59" x14ac:dyDescent="0.25">
      <c r="A106" s="68" t="s">
        <v>100</v>
      </c>
      <c r="B106" s="55" t="s">
        <v>1</v>
      </c>
      <c r="C106" s="56" t="s">
        <v>1</v>
      </c>
      <c r="D106" s="36" t="s">
        <v>1</v>
      </c>
      <c r="E106" s="36" t="s">
        <v>1</v>
      </c>
      <c r="F106" s="36" t="s">
        <v>1</v>
      </c>
      <c r="G106" s="36" t="s">
        <v>1</v>
      </c>
      <c r="H106" s="36" t="s">
        <v>1</v>
      </c>
      <c r="I106" s="34" t="s">
        <v>1</v>
      </c>
      <c r="J106" s="49" t="s">
        <v>1</v>
      </c>
      <c r="K106" s="49" t="s">
        <v>1</v>
      </c>
      <c r="L106" s="49" t="s">
        <v>1</v>
      </c>
      <c r="M106" s="49" t="s">
        <v>1</v>
      </c>
      <c r="N106" s="49" t="s">
        <v>1</v>
      </c>
      <c r="O106" s="49" t="s">
        <v>1</v>
      </c>
      <c r="P106" s="49" t="s">
        <v>1</v>
      </c>
      <c r="Q106" s="49" t="s">
        <v>1</v>
      </c>
      <c r="R106" s="49" t="s">
        <v>1</v>
      </c>
      <c r="S106" s="49" t="s">
        <v>1</v>
      </c>
      <c r="T106" s="49" t="s">
        <v>1</v>
      </c>
      <c r="U106" s="49" t="s">
        <v>1</v>
      </c>
      <c r="V106" s="49" t="s">
        <v>1</v>
      </c>
      <c r="W106" s="49" t="s">
        <v>1</v>
      </c>
      <c r="X106" s="49" t="s">
        <v>1</v>
      </c>
      <c r="Y106" s="49" t="s">
        <v>1</v>
      </c>
      <c r="Z106" s="49" t="s">
        <v>1</v>
      </c>
      <c r="AA106" s="49" t="s">
        <v>1</v>
      </c>
      <c r="AB106" s="49" t="s">
        <v>1</v>
      </c>
      <c r="AC106" s="49" t="s">
        <v>1</v>
      </c>
      <c r="AD106" s="49" t="s">
        <v>1</v>
      </c>
      <c r="AE106" s="49" t="s">
        <v>1</v>
      </c>
      <c r="AF106" s="49" t="s">
        <v>1</v>
      </c>
      <c r="AG106" s="49" t="s">
        <v>1</v>
      </c>
      <c r="AH106" s="49" t="s">
        <v>1</v>
      </c>
      <c r="AI106" s="49" t="s">
        <v>1</v>
      </c>
      <c r="AJ106" s="49" t="s">
        <v>1</v>
      </c>
      <c r="AK106" s="49" t="s">
        <v>1</v>
      </c>
      <c r="AL106" s="49" t="s">
        <v>1</v>
      </c>
      <c r="AM106" s="49" t="s">
        <v>1</v>
      </c>
      <c r="AN106" s="49" t="s">
        <v>1</v>
      </c>
      <c r="AO106" s="49" t="s">
        <v>1</v>
      </c>
      <c r="AP106" s="49" t="s">
        <v>1</v>
      </c>
      <c r="AQ106" s="49" t="s">
        <v>1</v>
      </c>
      <c r="AR106" s="49" t="s">
        <v>1</v>
      </c>
      <c r="AS106" s="49" t="s">
        <v>1</v>
      </c>
      <c r="AT106" s="49" t="s">
        <v>1</v>
      </c>
      <c r="AU106" s="49" t="s">
        <v>1</v>
      </c>
      <c r="AV106" s="49" t="s">
        <v>1</v>
      </c>
      <c r="AW106" s="49" t="s">
        <v>1</v>
      </c>
      <c r="AX106" s="49" t="s">
        <v>1</v>
      </c>
      <c r="AY106" s="49" t="s">
        <v>1</v>
      </c>
      <c r="AZ106" s="49" t="s">
        <v>1</v>
      </c>
      <c r="BA106" s="66" t="s">
        <v>1</v>
      </c>
      <c r="BB106" s="49" t="s">
        <v>1</v>
      </c>
      <c r="BC106" s="49" t="s">
        <v>1</v>
      </c>
      <c r="BD106" s="66" t="s">
        <v>1</v>
      </c>
      <c r="BE106" s="34" t="s">
        <v>1</v>
      </c>
      <c r="BF106" s="49" t="s">
        <v>1</v>
      </c>
      <c r="BG106" s="50" t="s">
        <v>1</v>
      </c>
    </row>
    <row r="107" spans="1:59" s="24" customFormat="1" ht="26.1" customHeight="1" x14ac:dyDescent="0.25">
      <c r="A107" s="25" t="s">
        <v>101</v>
      </c>
      <c r="B107" s="26" t="s">
        <v>65</v>
      </c>
      <c r="C107" s="27">
        <v>2730</v>
      </c>
      <c r="D107" s="28" t="s">
        <v>3</v>
      </c>
      <c r="E107" s="28">
        <v>1</v>
      </c>
      <c r="F107" s="27">
        <v>4159</v>
      </c>
      <c r="G107" s="28" t="s">
        <v>3</v>
      </c>
      <c r="H107" s="28">
        <v>1</v>
      </c>
      <c r="I107" s="27">
        <v>3599</v>
      </c>
      <c r="J107" s="28" t="s">
        <v>3</v>
      </c>
      <c r="K107" s="28">
        <v>1</v>
      </c>
      <c r="L107" s="27">
        <v>3273</v>
      </c>
      <c r="M107" s="28" t="s">
        <v>3</v>
      </c>
      <c r="N107" s="28">
        <v>1</v>
      </c>
      <c r="O107" s="27">
        <v>5528</v>
      </c>
      <c r="P107" s="28" t="s">
        <v>3</v>
      </c>
      <c r="Q107" s="28">
        <v>1</v>
      </c>
      <c r="R107" s="27">
        <v>4831</v>
      </c>
      <c r="S107" s="28" t="s">
        <v>3</v>
      </c>
      <c r="T107" s="28">
        <v>1</v>
      </c>
      <c r="U107" s="27">
        <v>3820</v>
      </c>
      <c r="V107" s="28" t="s">
        <v>3</v>
      </c>
      <c r="W107" s="28">
        <v>1</v>
      </c>
      <c r="X107" s="27">
        <v>2215</v>
      </c>
      <c r="Y107" s="28" t="s">
        <v>3</v>
      </c>
      <c r="Z107" s="28">
        <v>1</v>
      </c>
      <c r="AA107" s="27">
        <v>2657</v>
      </c>
      <c r="AB107" s="28" t="s">
        <v>3</v>
      </c>
      <c r="AC107" s="28">
        <v>1</v>
      </c>
      <c r="AD107" s="27">
        <v>2136</v>
      </c>
      <c r="AE107" s="28" t="s">
        <v>3</v>
      </c>
      <c r="AF107" s="28">
        <v>1</v>
      </c>
      <c r="AG107" s="27">
        <v>2286</v>
      </c>
      <c r="AH107" s="28" t="s">
        <v>3</v>
      </c>
      <c r="AI107" s="28">
        <v>1</v>
      </c>
      <c r="AJ107" s="27">
        <v>4834</v>
      </c>
      <c r="AK107" s="28" t="s">
        <v>3</v>
      </c>
      <c r="AL107" s="28">
        <v>1</v>
      </c>
      <c r="AM107" s="27">
        <v>2413</v>
      </c>
      <c r="AN107" s="28" t="s">
        <v>3</v>
      </c>
      <c r="AO107" s="28">
        <v>1</v>
      </c>
      <c r="AP107" s="27" t="s">
        <v>3</v>
      </c>
      <c r="AQ107" s="28" t="s">
        <v>3</v>
      </c>
      <c r="AR107" s="28" t="s">
        <v>3</v>
      </c>
      <c r="AS107" s="27" t="s">
        <v>3</v>
      </c>
      <c r="AT107" s="28" t="s">
        <v>3</v>
      </c>
      <c r="AU107" s="28" t="s">
        <v>3</v>
      </c>
      <c r="AV107" s="27" t="s">
        <v>3</v>
      </c>
      <c r="AW107" s="28" t="s">
        <v>3</v>
      </c>
      <c r="AX107" s="28" t="s">
        <v>3</v>
      </c>
      <c r="AY107" s="27" t="s">
        <v>3</v>
      </c>
      <c r="AZ107" s="28" t="s">
        <v>3</v>
      </c>
      <c r="BA107" s="28" t="s">
        <v>3</v>
      </c>
      <c r="BB107" s="27" t="s">
        <v>3</v>
      </c>
      <c r="BC107" s="28" t="s">
        <v>3</v>
      </c>
      <c r="BD107" s="28" t="s">
        <v>3</v>
      </c>
      <c r="BE107" s="27">
        <v>44481</v>
      </c>
      <c r="BF107" s="28" t="s">
        <v>3</v>
      </c>
      <c r="BG107" s="28">
        <v>1</v>
      </c>
    </row>
    <row r="108" spans="1:59" s="24" customFormat="1" ht="26.1" customHeight="1" x14ac:dyDescent="0.25">
      <c r="A108" s="25" t="s">
        <v>101</v>
      </c>
      <c r="B108" s="26" t="s">
        <v>66</v>
      </c>
      <c r="C108" s="27">
        <v>71</v>
      </c>
      <c r="D108" s="28">
        <v>1</v>
      </c>
      <c r="E108" s="28">
        <v>2.6007326007326009E-2</v>
      </c>
      <c r="F108" s="27">
        <v>432</v>
      </c>
      <c r="G108" s="28">
        <v>1</v>
      </c>
      <c r="H108" s="28">
        <v>0.10387112286607357</v>
      </c>
      <c r="I108" s="27">
        <v>918</v>
      </c>
      <c r="J108" s="28">
        <v>1</v>
      </c>
      <c r="K108" s="28">
        <v>0.25507085301472632</v>
      </c>
      <c r="L108" s="27">
        <v>1324</v>
      </c>
      <c r="M108" s="28">
        <v>1</v>
      </c>
      <c r="N108" s="28">
        <v>0.40452184540177205</v>
      </c>
      <c r="O108" s="27">
        <v>756</v>
      </c>
      <c r="P108" s="28">
        <v>1</v>
      </c>
      <c r="Q108" s="28">
        <v>0.13675832127351664</v>
      </c>
      <c r="R108" s="27">
        <v>896</v>
      </c>
      <c r="S108" s="28">
        <v>1</v>
      </c>
      <c r="T108" s="28">
        <v>0.18546884702960051</v>
      </c>
      <c r="U108" s="27">
        <v>649</v>
      </c>
      <c r="V108" s="28">
        <v>1</v>
      </c>
      <c r="W108" s="28">
        <v>0.16989528795811518</v>
      </c>
      <c r="X108" s="27">
        <v>1632</v>
      </c>
      <c r="Y108" s="28">
        <v>1</v>
      </c>
      <c r="Z108" s="28">
        <v>0.73679458239277651</v>
      </c>
      <c r="AA108" s="27">
        <v>492</v>
      </c>
      <c r="AB108" s="28">
        <v>1</v>
      </c>
      <c r="AC108" s="28">
        <v>0.18517124576590138</v>
      </c>
      <c r="AD108" s="27">
        <v>485</v>
      </c>
      <c r="AE108" s="28">
        <v>1</v>
      </c>
      <c r="AF108" s="28">
        <v>0.22705992509363296</v>
      </c>
      <c r="AG108" s="27">
        <v>495</v>
      </c>
      <c r="AH108" s="28">
        <v>1</v>
      </c>
      <c r="AI108" s="28">
        <v>0.21653543307086615</v>
      </c>
      <c r="AJ108" s="27">
        <v>385</v>
      </c>
      <c r="AK108" s="28">
        <v>1</v>
      </c>
      <c r="AL108" s="28">
        <v>7.9644187008688458E-2</v>
      </c>
      <c r="AM108" s="27">
        <v>345</v>
      </c>
      <c r="AN108" s="28">
        <v>1</v>
      </c>
      <c r="AO108" s="28">
        <v>0.14297554910899296</v>
      </c>
      <c r="AP108" s="27" t="s">
        <v>3</v>
      </c>
      <c r="AQ108" s="28" t="s">
        <v>3</v>
      </c>
      <c r="AR108" s="28" t="s">
        <v>3</v>
      </c>
      <c r="AS108" s="27" t="s">
        <v>3</v>
      </c>
      <c r="AT108" s="28" t="s">
        <v>3</v>
      </c>
      <c r="AU108" s="28" t="s">
        <v>3</v>
      </c>
      <c r="AV108" s="27" t="s">
        <v>3</v>
      </c>
      <c r="AW108" s="28" t="s">
        <v>3</v>
      </c>
      <c r="AX108" s="28" t="s">
        <v>3</v>
      </c>
      <c r="AY108" s="27" t="s">
        <v>3</v>
      </c>
      <c r="AZ108" s="28" t="s">
        <v>3</v>
      </c>
      <c r="BA108" s="28" t="s">
        <v>3</v>
      </c>
      <c r="BB108" s="27" t="s">
        <v>3</v>
      </c>
      <c r="BC108" s="28" t="s">
        <v>3</v>
      </c>
      <c r="BD108" s="28" t="s">
        <v>3</v>
      </c>
      <c r="BE108" s="27">
        <v>8880</v>
      </c>
      <c r="BF108" s="28">
        <v>1</v>
      </c>
      <c r="BG108" s="28">
        <v>0.19963579955486613</v>
      </c>
    </row>
    <row r="109" spans="1:59" s="24" customFormat="1" x14ac:dyDescent="0.25">
      <c r="A109" s="25" t="s">
        <v>101</v>
      </c>
      <c r="B109" s="48" t="s">
        <v>67</v>
      </c>
      <c r="C109" s="27">
        <v>66</v>
      </c>
      <c r="D109" s="28">
        <v>0.92957746478873238</v>
      </c>
      <c r="E109" s="53">
        <v>2.4175824175824177E-2</v>
      </c>
      <c r="F109" s="27">
        <v>430</v>
      </c>
      <c r="G109" s="28">
        <v>0.99537037037037035</v>
      </c>
      <c r="H109" s="53">
        <v>0.1033902380379899</v>
      </c>
      <c r="I109" s="27">
        <v>887</v>
      </c>
      <c r="J109" s="28">
        <v>0.96623093681917216</v>
      </c>
      <c r="K109" s="53">
        <v>0.24645734926368434</v>
      </c>
      <c r="L109" s="57">
        <v>1297</v>
      </c>
      <c r="M109" s="53">
        <v>0.97960725075528698</v>
      </c>
      <c r="N109" s="53">
        <v>0.39627253284448516</v>
      </c>
      <c r="O109" s="57">
        <v>755</v>
      </c>
      <c r="P109" s="53">
        <v>0.99867724867724872</v>
      </c>
      <c r="Q109" s="53">
        <v>0.13657742402315484</v>
      </c>
      <c r="R109" s="57">
        <v>879</v>
      </c>
      <c r="S109" s="53">
        <v>0.9810267857142857</v>
      </c>
      <c r="T109" s="53">
        <v>0.18194990685158352</v>
      </c>
      <c r="U109" s="57">
        <v>634</v>
      </c>
      <c r="V109" s="53">
        <v>0.97688751926040063</v>
      </c>
      <c r="W109" s="53">
        <v>0.16596858638743456</v>
      </c>
      <c r="X109" s="57">
        <v>1363</v>
      </c>
      <c r="Y109" s="53">
        <v>0.83517156862745101</v>
      </c>
      <c r="Z109" s="53">
        <v>0.61534988713318284</v>
      </c>
      <c r="AA109" s="57">
        <v>479</v>
      </c>
      <c r="AB109" s="53">
        <v>0.97357723577235777</v>
      </c>
      <c r="AC109" s="53">
        <v>0.18027850959729017</v>
      </c>
      <c r="AD109" s="57">
        <v>479</v>
      </c>
      <c r="AE109" s="53">
        <v>0.98762886597938149</v>
      </c>
      <c r="AF109" s="53">
        <v>0.22425093632958801</v>
      </c>
      <c r="AG109" s="57">
        <v>465</v>
      </c>
      <c r="AH109" s="53">
        <v>0.93939393939393945</v>
      </c>
      <c r="AI109" s="53">
        <v>0.20341207349081364</v>
      </c>
      <c r="AJ109" s="57">
        <v>372</v>
      </c>
      <c r="AK109" s="53">
        <v>0.96623376623376622</v>
      </c>
      <c r="AL109" s="53">
        <v>7.6954902772031444E-2</v>
      </c>
      <c r="AM109" s="57">
        <v>339</v>
      </c>
      <c r="AN109" s="53">
        <v>0.9826086956521739</v>
      </c>
      <c r="AO109" s="53">
        <v>0.14048901782014089</v>
      </c>
      <c r="AP109" s="57" t="s">
        <v>3</v>
      </c>
      <c r="AQ109" s="53" t="s">
        <v>3</v>
      </c>
      <c r="AR109" s="53" t="s">
        <v>3</v>
      </c>
      <c r="AS109" s="57" t="s">
        <v>3</v>
      </c>
      <c r="AT109" s="53" t="s">
        <v>3</v>
      </c>
      <c r="AU109" s="53" t="s">
        <v>3</v>
      </c>
      <c r="AV109" s="57" t="s">
        <v>3</v>
      </c>
      <c r="AW109" s="53" t="s">
        <v>3</v>
      </c>
      <c r="AX109" s="53" t="s">
        <v>3</v>
      </c>
      <c r="AY109" s="57" t="s">
        <v>3</v>
      </c>
      <c r="AZ109" s="53" t="s">
        <v>3</v>
      </c>
      <c r="BA109" s="53" t="s">
        <v>3</v>
      </c>
      <c r="BB109" s="57" t="s">
        <v>3</v>
      </c>
      <c r="BC109" s="53" t="s">
        <v>3</v>
      </c>
      <c r="BD109" s="53" t="s">
        <v>3</v>
      </c>
      <c r="BE109" s="27">
        <v>8445</v>
      </c>
      <c r="BF109" s="28">
        <v>0.95101351351351349</v>
      </c>
      <c r="BG109" s="53">
        <v>0.18985634315775274</v>
      </c>
    </row>
    <row r="110" spans="1:59" s="24" customFormat="1" x14ac:dyDescent="0.25">
      <c r="A110" s="25" t="s">
        <v>101</v>
      </c>
      <c r="B110" s="29" t="s">
        <v>68</v>
      </c>
      <c r="C110" s="27">
        <v>56</v>
      </c>
      <c r="D110" s="28">
        <v>0.78873239436619713</v>
      </c>
      <c r="E110" s="53">
        <v>2.0512820512820513E-2</v>
      </c>
      <c r="F110" s="27">
        <v>354</v>
      </c>
      <c r="G110" s="28">
        <v>0.81944444444444442</v>
      </c>
      <c r="H110" s="53">
        <v>8.5116614570810295E-2</v>
      </c>
      <c r="I110" s="27">
        <v>668</v>
      </c>
      <c r="J110" s="28">
        <v>0.72766884531590414</v>
      </c>
      <c r="K110" s="53">
        <v>0.18560711308696859</v>
      </c>
      <c r="L110" s="57">
        <v>1061</v>
      </c>
      <c r="M110" s="53">
        <v>0.80135951661631422</v>
      </c>
      <c r="N110" s="53">
        <v>0.32416743049190344</v>
      </c>
      <c r="O110" s="57">
        <v>663</v>
      </c>
      <c r="P110" s="53">
        <v>0.87698412698412698</v>
      </c>
      <c r="Q110" s="53">
        <v>0.11993487698986975</v>
      </c>
      <c r="R110" s="57">
        <v>774</v>
      </c>
      <c r="S110" s="53">
        <v>0.8638392857142857</v>
      </c>
      <c r="T110" s="53">
        <v>0.16021527634030222</v>
      </c>
      <c r="U110" s="57">
        <v>539</v>
      </c>
      <c r="V110" s="53">
        <v>0.83050847457627119</v>
      </c>
      <c r="W110" s="53">
        <v>0.14109947643979057</v>
      </c>
      <c r="X110" s="57">
        <v>1112</v>
      </c>
      <c r="Y110" s="53">
        <v>0.68137254901960786</v>
      </c>
      <c r="Z110" s="53">
        <v>0.50203160270880365</v>
      </c>
      <c r="AA110" s="57">
        <v>461</v>
      </c>
      <c r="AB110" s="53">
        <v>0.93699186991869921</v>
      </c>
      <c r="AC110" s="53">
        <v>0.17350395182536696</v>
      </c>
      <c r="AD110" s="57">
        <v>463</v>
      </c>
      <c r="AE110" s="53">
        <v>0.95463917525773201</v>
      </c>
      <c r="AF110" s="53">
        <v>0.21676029962546817</v>
      </c>
      <c r="AG110" s="57">
        <v>453</v>
      </c>
      <c r="AH110" s="53">
        <v>0.91515151515151516</v>
      </c>
      <c r="AI110" s="53">
        <v>0.19816272965879264</v>
      </c>
      <c r="AJ110" s="57">
        <v>361</v>
      </c>
      <c r="AK110" s="53">
        <v>0.93766233766233764</v>
      </c>
      <c r="AL110" s="53">
        <v>7.4679354571783207E-2</v>
      </c>
      <c r="AM110" s="57">
        <v>329</v>
      </c>
      <c r="AN110" s="53">
        <v>0.95362318840579707</v>
      </c>
      <c r="AO110" s="53">
        <v>0.13634479900538748</v>
      </c>
      <c r="AP110" s="57" t="s">
        <v>3</v>
      </c>
      <c r="AQ110" s="53" t="s">
        <v>3</v>
      </c>
      <c r="AR110" s="53" t="s">
        <v>3</v>
      </c>
      <c r="AS110" s="57" t="s">
        <v>3</v>
      </c>
      <c r="AT110" s="53" t="s">
        <v>3</v>
      </c>
      <c r="AU110" s="53" t="s">
        <v>3</v>
      </c>
      <c r="AV110" s="57" t="s">
        <v>3</v>
      </c>
      <c r="AW110" s="53" t="s">
        <v>3</v>
      </c>
      <c r="AX110" s="53" t="s">
        <v>3</v>
      </c>
      <c r="AY110" s="57" t="s">
        <v>3</v>
      </c>
      <c r="AZ110" s="53" t="s">
        <v>3</v>
      </c>
      <c r="BA110" s="53" t="s">
        <v>3</v>
      </c>
      <c r="BB110" s="57" t="s">
        <v>3</v>
      </c>
      <c r="BC110" s="53" t="s">
        <v>3</v>
      </c>
      <c r="BD110" s="53" t="s">
        <v>3</v>
      </c>
      <c r="BE110" s="27">
        <v>7294</v>
      </c>
      <c r="BF110" s="28">
        <v>0.82139639639639639</v>
      </c>
      <c r="BG110" s="53">
        <v>0.16398012634608036</v>
      </c>
    </row>
    <row r="111" spans="1:59" s="24" customFormat="1" x14ac:dyDescent="0.25">
      <c r="A111" s="25" t="s">
        <v>101</v>
      </c>
      <c r="B111" s="48" t="s">
        <v>2</v>
      </c>
      <c r="C111" s="27">
        <v>48</v>
      </c>
      <c r="D111" s="28">
        <v>0.676056338028169</v>
      </c>
      <c r="E111" s="53">
        <v>1.7582417582417582E-2</v>
      </c>
      <c r="F111" s="27">
        <v>301</v>
      </c>
      <c r="G111" s="28">
        <v>0.6967592592592593</v>
      </c>
      <c r="H111" s="53">
        <v>7.2373166626592933E-2</v>
      </c>
      <c r="I111" s="27">
        <v>516</v>
      </c>
      <c r="J111" s="28">
        <v>0.56209150326797386</v>
      </c>
      <c r="K111" s="53">
        <v>0.14337315921089192</v>
      </c>
      <c r="L111" s="57">
        <v>718</v>
      </c>
      <c r="M111" s="53">
        <v>0.54229607250755285</v>
      </c>
      <c r="N111" s="53">
        <v>0.21937060800488847</v>
      </c>
      <c r="O111" s="57">
        <v>507</v>
      </c>
      <c r="P111" s="53">
        <v>0.67063492063492058</v>
      </c>
      <c r="Q111" s="53">
        <v>9.1714905933429805E-2</v>
      </c>
      <c r="R111" s="57">
        <v>502</v>
      </c>
      <c r="S111" s="53">
        <v>0.5602678571428571</v>
      </c>
      <c r="T111" s="53">
        <v>0.10391223349203063</v>
      </c>
      <c r="U111" s="57">
        <v>498</v>
      </c>
      <c r="V111" s="53">
        <v>0.7673343605546995</v>
      </c>
      <c r="W111" s="53">
        <v>0.13036649214659685</v>
      </c>
      <c r="X111" s="57">
        <v>537</v>
      </c>
      <c r="Y111" s="53">
        <v>0.32904411764705882</v>
      </c>
      <c r="Z111" s="53">
        <v>0.24243792325056435</v>
      </c>
      <c r="AA111" s="57">
        <v>224</v>
      </c>
      <c r="AB111" s="53">
        <v>0.45528455284552843</v>
      </c>
      <c r="AC111" s="53">
        <v>8.4305607828377871E-2</v>
      </c>
      <c r="AD111" s="57">
        <v>441</v>
      </c>
      <c r="AE111" s="53">
        <v>0.90927835051546391</v>
      </c>
      <c r="AF111" s="53">
        <v>0.20646067415730338</v>
      </c>
      <c r="AG111" s="57">
        <v>350</v>
      </c>
      <c r="AH111" s="53">
        <v>0.70707070707070707</v>
      </c>
      <c r="AI111" s="53">
        <v>0.15310586176727908</v>
      </c>
      <c r="AJ111" s="57">
        <v>291</v>
      </c>
      <c r="AK111" s="53">
        <v>0.75584415584415587</v>
      </c>
      <c r="AL111" s="53">
        <v>6.0198593297476212E-2</v>
      </c>
      <c r="AM111" s="57">
        <v>233</v>
      </c>
      <c r="AN111" s="53">
        <v>0.67536231884057973</v>
      </c>
      <c r="AO111" s="53">
        <v>9.6560298383754656E-2</v>
      </c>
      <c r="AP111" s="57" t="s">
        <v>3</v>
      </c>
      <c r="AQ111" s="53" t="s">
        <v>3</v>
      </c>
      <c r="AR111" s="53" t="s">
        <v>3</v>
      </c>
      <c r="AS111" s="57" t="s">
        <v>3</v>
      </c>
      <c r="AT111" s="53" t="s">
        <v>3</v>
      </c>
      <c r="AU111" s="53" t="s">
        <v>3</v>
      </c>
      <c r="AV111" s="57" t="s">
        <v>3</v>
      </c>
      <c r="AW111" s="53" t="s">
        <v>3</v>
      </c>
      <c r="AX111" s="53" t="s">
        <v>3</v>
      </c>
      <c r="AY111" s="57" t="s">
        <v>3</v>
      </c>
      <c r="AZ111" s="53" t="s">
        <v>3</v>
      </c>
      <c r="BA111" s="53" t="s">
        <v>3</v>
      </c>
      <c r="BB111" s="57" t="s">
        <v>3</v>
      </c>
      <c r="BC111" s="53" t="s">
        <v>3</v>
      </c>
      <c r="BD111" s="53" t="s">
        <v>3</v>
      </c>
      <c r="BE111" s="27">
        <v>5166</v>
      </c>
      <c r="BF111" s="28">
        <v>0.58175675675675675</v>
      </c>
      <c r="BG111" s="53">
        <v>0.1161394752815809</v>
      </c>
    </row>
    <row r="112" spans="1:59" s="24" customFormat="1" x14ac:dyDescent="0.25">
      <c r="A112" s="25" t="s">
        <v>101</v>
      </c>
      <c r="B112" s="30" t="s">
        <v>76</v>
      </c>
      <c r="C112" s="27" t="s">
        <v>3</v>
      </c>
      <c r="D112" s="28" t="s">
        <v>3</v>
      </c>
      <c r="E112" s="53" t="s">
        <v>3</v>
      </c>
      <c r="F112" s="27" t="s">
        <v>3</v>
      </c>
      <c r="G112" s="28" t="s">
        <v>3</v>
      </c>
      <c r="H112" s="28" t="s">
        <v>3</v>
      </c>
      <c r="I112" s="27" t="s">
        <v>3</v>
      </c>
      <c r="J112" s="28" t="s">
        <v>3</v>
      </c>
      <c r="K112" s="54" t="s">
        <v>3</v>
      </c>
      <c r="L112" s="69" t="s">
        <v>3</v>
      </c>
      <c r="M112" s="67" t="s">
        <v>3</v>
      </c>
      <c r="N112" s="54" t="s">
        <v>3</v>
      </c>
      <c r="O112" s="69" t="s">
        <v>3</v>
      </c>
      <c r="P112" s="67" t="s">
        <v>3</v>
      </c>
      <c r="Q112" s="54" t="s">
        <v>3</v>
      </c>
      <c r="R112" s="69" t="s">
        <v>3</v>
      </c>
      <c r="S112" s="67" t="s">
        <v>3</v>
      </c>
      <c r="T112" s="54" t="s">
        <v>3</v>
      </c>
      <c r="U112" s="69" t="s">
        <v>3</v>
      </c>
      <c r="V112" s="67" t="s">
        <v>3</v>
      </c>
      <c r="W112" s="54" t="s">
        <v>3</v>
      </c>
      <c r="X112" s="69" t="s">
        <v>3</v>
      </c>
      <c r="Y112" s="67" t="s">
        <v>3</v>
      </c>
      <c r="Z112" s="54" t="s">
        <v>3</v>
      </c>
      <c r="AA112" s="69" t="s">
        <v>3</v>
      </c>
      <c r="AB112" s="67" t="s">
        <v>3</v>
      </c>
      <c r="AC112" s="54" t="s">
        <v>3</v>
      </c>
      <c r="AD112" s="69" t="s">
        <v>3</v>
      </c>
      <c r="AE112" s="67" t="s">
        <v>3</v>
      </c>
      <c r="AF112" s="54" t="s">
        <v>3</v>
      </c>
      <c r="AG112" s="69" t="s">
        <v>3</v>
      </c>
      <c r="AH112" s="67" t="s">
        <v>3</v>
      </c>
      <c r="AI112" s="54" t="s">
        <v>3</v>
      </c>
      <c r="AJ112" s="69" t="s">
        <v>3</v>
      </c>
      <c r="AK112" s="67" t="s">
        <v>3</v>
      </c>
      <c r="AL112" s="54" t="s">
        <v>3</v>
      </c>
      <c r="AM112" s="69" t="s">
        <v>3</v>
      </c>
      <c r="AN112" s="67" t="s">
        <v>3</v>
      </c>
      <c r="AO112" s="54" t="s">
        <v>3</v>
      </c>
      <c r="AP112" s="69" t="s">
        <v>3</v>
      </c>
      <c r="AQ112" s="67" t="s">
        <v>3</v>
      </c>
      <c r="AR112" s="54" t="s">
        <v>3</v>
      </c>
      <c r="AS112" s="69" t="s">
        <v>3</v>
      </c>
      <c r="AT112" s="67" t="s">
        <v>3</v>
      </c>
      <c r="AU112" s="54" t="s">
        <v>3</v>
      </c>
      <c r="AV112" s="69" t="s">
        <v>3</v>
      </c>
      <c r="AW112" s="67" t="s">
        <v>3</v>
      </c>
      <c r="AX112" s="54" t="s">
        <v>3</v>
      </c>
      <c r="AY112" s="69" t="s">
        <v>3</v>
      </c>
      <c r="AZ112" s="67" t="s">
        <v>3</v>
      </c>
      <c r="BA112" s="54" t="s">
        <v>3</v>
      </c>
      <c r="BB112" s="69" t="s">
        <v>3</v>
      </c>
      <c r="BC112" s="67" t="s">
        <v>3</v>
      </c>
      <c r="BD112" s="54" t="s">
        <v>3</v>
      </c>
      <c r="BE112" s="27" t="s">
        <v>3</v>
      </c>
      <c r="BF112" s="28" t="s">
        <v>3</v>
      </c>
      <c r="BG112" s="28" t="s">
        <v>3</v>
      </c>
    </row>
    <row r="113" spans="1:59" s="1" customFormat="1" x14ac:dyDescent="0.25">
      <c r="A113" s="68" t="s">
        <v>102</v>
      </c>
      <c r="B113" s="55" t="s">
        <v>1</v>
      </c>
      <c r="C113" s="70" t="s">
        <v>1</v>
      </c>
      <c r="D113" s="34" t="s">
        <v>1</v>
      </c>
      <c r="E113" s="34" t="s">
        <v>1</v>
      </c>
      <c r="F113" s="34" t="s">
        <v>1</v>
      </c>
      <c r="G113" s="34" t="s">
        <v>1</v>
      </c>
      <c r="H113" s="34" t="s">
        <v>1</v>
      </c>
      <c r="I113" s="34" t="s">
        <v>1</v>
      </c>
      <c r="J113" s="49" t="s">
        <v>1</v>
      </c>
      <c r="K113" s="35" t="s">
        <v>1</v>
      </c>
      <c r="L113" s="35" t="s">
        <v>1</v>
      </c>
      <c r="M113" s="35" t="s">
        <v>1</v>
      </c>
      <c r="N113" s="35" t="s">
        <v>1</v>
      </c>
      <c r="O113" s="35" t="s">
        <v>1</v>
      </c>
      <c r="P113" s="35" t="s">
        <v>1</v>
      </c>
      <c r="Q113" s="35" t="s">
        <v>1</v>
      </c>
      <c r="R113" s="35" t="s">
        <v>1</v>
      </c>
      <c r="S113" s="35" t="s">
        <v>1</v>
      </c>
      <c r="T113" s="35" t="s">
        <v>1</v>
      </c>
      <c r="U113" s="35" t="s">
        <v>1</v>
      </c>
      <c r="V113" s="35" t="s">
        <v>1</v>
      </c>
      <c r="W113" s="35" t="s">
        <v>1</v>
      </c>
      <c r="X113" s="35" t="s">
        <v>1</v>
      </c>
      <c r="Y113" s="35" t="s">
        <v>1</v>
      </c>
      <c r="Z113" s="35" t="s">
        <v>1</v>
      </c>
      <c r="AA113" s="35" t="s">
        <v>1</v>
      </c>
      <c r="AB113" s="35" t="s">
        <v>1</v>
      </c>
      <c r="AC113" s="35" t="s">
        <v>1</v>
      </c>
      <c r="AD113" s="35" t="s">
        <v>1</v>
      </c>
      <c r="AE113" s="35" t="s">
        <v>1</v>
      </c>
      <c r="AF113" s="35" t="s">
        <v>1</v>
      </c>
      <c r="AG113" s="35" t="s">
        <v>1</v>
      </c>
      <c r="AH113" s="35" t="s">
        <v>1</v>
      </c>
      <c r="AI113" s="35" t="s">
        <v>1</v>
      </c>
      <c r="AJ113" s="35" t="s">
        <v>1</v>
      </c>
      <c r="AK113" s="35" t="s">
        <v>1</v>
      </c>
      <c r="AL113" s="35" t="s">
        <v>1</v>
      </c>
      <c r="AM113" s="35" t="s">
        <v>1</v>
      </c>
      <c r="AN113" s="35" t="s">
        <v>1</v>
      </c>
      <c r="AO113" s="35" t="s">
        <v>1</v>
      </c>
      <c r="AP113" s="35" t="s">
        <v>1</v>
      </c>
      <c r="AQ113" s="35" t="s">
        <v>1</v>
      </c>
      <c r="AR113" s="35" t="s">
        <v>1</v>
      </c>
      <c r="AS113" s="35" t="s">
        <v>1</v>
      </c>
      <c r="AT113" s="35" t="s">
        <v>1</v>
      </c>
      <c r="AU113" s="35" t="s">
        <v>1</v>
      </c>
      <c r="AV113" s="35" t="s">
        <v>1</v>
      </c>
      <c r="AW113" s="35" t="s">
        <v>1</v>
      </c>
      <c r="AX113" s="35" t="s">
        <v>1</v>
      </c>
      <c r="AY113" s="35" t="s">
        <v>1</v>
      </c>
      <c r="AZ113" s="35" t="s">
        <v>1</v>
      </c>
      <c r="BA113" s="71" t="s">
        <v>1</v>
      </c>
      <c r="BB113" s="35" t="s">
        <v>1</v>
      </c>
      <c r="BC113" s="35" t="s">
        <v>1</v>
      </c>
      <c r="BD113" s="71" t="s">
        <v>1</v>
      </c>
      <c r="BE113" s="34" t="s">
        <v>1</v>
      </c>
      <c r="BF113" s="49" t="s">
        <v>1</v>
      </c>
      <c r="BG113" s="50" t="s">
        <v>1</v>
      </c>
    </row>
    <row r="114" spans="1:59" s="24" customFormat="1" ht="26.1" customHeight="1" x14ac:dyDescent="0.25">
      <c r="A114" s="25" t="s">
        <v>103</v>
      </c>
      <c r="B114" s="26" t="s">
        <v>66</v>
      </c>
      <c r="C114" s="27">
        <v>0</v>
      </c>
      <c r="D114" s="44" t="s">
        <v>3</v>
      </c>
      <c r="E114" s="44" t="s">
        <v>3</v>
      </c>
      <c r="F114" s="27">
        <v>60993</v>
      </c>
      <c r="G114" s="28">
        <v>1</v>
      </c>
      <c r="H114" s="44" t="s">
        <v>3</v>
      </c>
      <c r="I114" s="27">
        <v>75279</v>
      </c>
      <c r="J114" s="28">
        <v>1</v>
      </c>
      <c r="K114" s="44" t="s">
        <v>3</v>
      </c>
      <c r="L114" s="27">
        <v>75011</v>
      </c>
      <c r="M114" s="28">
        <v>1</v>
      </c>
      <c r="N114" s="44" t="s">
        <v>3</v>
      </c>
      <c r="O114" s="27">
        <v>78325</v>
      </c>
      <c r="P114" s="28">
        <v>1</v>
      </c>
      <c r="Q114" s="44" t="s">
        <v>3</v>
      </c>
      <c r="R114" s="27">
        <v>84525</v>
      </c>
      <c r="S114" s="28">
        <v>1</v>
      </c>
      <c r="T114" s="44" t="s">
        <v>3</v>
      </c>
      <c r="U114" s="27">
        <v>92665</v>
      </c>
      <c r="V114" s="28">
        <v>1</v>
      </c>
      <c r="W114" s="44" t="s">
        <v>3</v>
      </c>
      <c r="X114" s="27">
        <v>106391</v>
      </c>
      <c r="Y114" s="28">
        <v>1</v>
      </c>
      <c r="Z114" s="44" t="s">
        <v>3</v>
      </c>
      <c r="AA114" s="27">
        <v>74068</v>
      </c>
      <c r="AB114" s="28">
        <v>1</v>
      </c>
      <c r="AC114" s="44" t="s">
        <v>3</v>
      </c>
      <c r="AD114" s="27">
        <v>90357</v>
      </c>
      <c r="AE114" s="28">
        <v>1</v>
      </c>
      <c r="AF114" s="44" t="s">
        <v>3</v>
      </c>
      <c r="AG114" s="27">
        <v>82687</v>
      </c>
      <c r="AH114" s="28">
        <v>1</v>
      </c>
      <c r="AI114" s="44" t="s">
        <v>3</v>
      </c>
      <c r="AJ114" s="27">
        <v>97704</v>
      </c>
      <c r="AK114" s="28">
        <v>1</v>
      </c>
      <c r="AL114" s="44" t="s">
        <v>3</v>
      </c>
      <c r="AM114" s="27">
        <v>91032</v>
      </c>
      <c r="AN114" s="28">
        <v>1</v>
      </c>
      <c r="AO114" s="44" t="s">
        <v>3</v>
      </c>
      <c r="AP114" s="27">
        <v>67514</v>
      </c>
      <c r="AQ114" s="28">
        <v>1</v>
      </c>
      <c r="AR114" s="44" t="s">
        <v>3</v>
      </c>
      <c r="AS114" s="27" t="s">
        <v>3</v>
      </c>
      <c r="AT114" s="28" t="s">
        <v>3</v>
      </c>
      <c r="AU114" s="44" t="s">
        <v>3</v>
      </c>
      <c r="AV114" s="27" t="s">
        <v>3</v>
      </c>
      <c r="AW114" s="28" t="s">
        <v>3</v>
      </c>
      <c r="AX114" s="44" t="s">
        <v>3</v>
      </c>
      <c r="AY114" s="27" t="s">
        <v>3</v>
      </c>
      <c r="AZ114" s="28" t="s">
        <v>3</v>
      </c>
      <c r="BA114" s="44" t="s">
        <v>3</v>
      </c>
      <c r="BB114" s="27" t="s">
        <v>3</v>
      </c>
      <c r="BC114" s="28" t="s">
        <v>3</v>
      </c>
      <c r="BD114" s="44" t="s">
        <v>3</v>
      </c>
      <c r="BE114" s="27">
        <v>1076551</v>
      </c>
      <c r="BF114" s="28">
        <v>1</v>
      </c>
      <c r="BG114" s="44" t="s">
        <v>3</v>
      </c>
    </row>
    <row r="115" spans="1:59" s="24" customFormat="1" x14ac:dyDescent="0.25">
      <c r="A115" s="25" t="s">
        <v>103</v>
      </c>
      <c r="B115" s="48" t="s">
        <v>67</v>
      </c>
      <c r="C115" s="27">
        <v>0</v>
      </c>
      <c r="D115" s="53" t="s">
        <v>3</v>
      </c>
      <c r="E115" s="44" t="s">
        <v>3</v>
      </c>
      <c r="F115" s="27">
        <v>31522</v>
      </c>
      <c r="G115" s="28">
        <v>0.51681340481694615</v>
      </c>
      <c r="H115" s="44" t="s">
        <v>3</v>
      </c>
      <c r="I115" s="27">
        <v>35556</v>
      </c>
      <c r="J115" s="28">
        <v>0.47232295859403023</v>
      </c>
      <c r="K115" s="44" t="s">
        <v>3</v>
      </c>
      <c r="L115" s="27">
        <v>32459</v>
      </c>
      <c r="M115" s="28">
        <v>0.43272320059724573</v>
      </c>
      <c r="N115" s="44" t="s">
        <v>3</v>
      </c>
      <c r="O115" s="27">
        <v>34167</v>
      </c>
      <c r="P115" s="28">
        <v>0.43622087456112352</v>
      </c>
      <c r="Q115" s="44" t="s">
        <v>3</v>
      </c>
      <c r="R115" s="27">
        <v>36438</v>
      </c>
      <c r="S115" s="28">
        <v>0.43109139307897071</v>
      </c>
      <c r="T115" s="44" t="s">
        <v>3</v>
      </c>
      <c r="U115" s="27">
        <v>40158</v>
      </c>
      <c r="V115" s="28">
        <v>0.43336750660983109</v>
      </c>
      <c r="W115" s="44" t="s">
        <v>3</v>
      </c>
      <c r="X115" s="27">
        <v>50500</v>
      </c>
      <c r="Y115" s="28">
        <v>0.474664210318542</v>
      </c>
      <c r="Z115" s="44" t="s">
        <v>3</v>
      </c>
      <c r="AA115" s="27">
        <v>34413</v>
      </c>
      <c r="AB115" s="28">
        <v>0.46461359831506183</v>
      </c>
      <c r="AC115" s="44" t="s">
        <v>3</v>
      </c>
      <c r="AD115" s="27">
        <v>37569</v>
      </c>
      <c r="AE115" s="28">
        <v>0.41578405657558354</v>
      </c>
      <c r="AF115" s="44" t="s">
        <v>3</v>
      </c>
      <c r="AG115" s="27">
        <v>36731</v>
      </c>
      <c r="AH115" s="28">
        <v>0.44421734976477562</v>
      </c>
      <c r="AI115" s="44" t="s">
        <v>3</v>
      </c>
      <c r="AJ115" s="27">
        <v>29855</v>
      </c>
      <c r="AK115" s="28">
        <v>0.30556579055105215</v>
      </c>
      <c r="AL115" s="44" t="s">
        <v>3</v>
      </c>
      <c r="AM115" s="27">
        <v>25939</v>
      </c>
      <c r="AN115" s="28">
        <v>0.28494375604183142</v>
      </c>
      <c r="AO115" s="44" t="s">
        <v>3</v>
      </c>
      <c r="AP115" s="27">
        <v>14138</v>
      </c>
      <c r="AQ115" s="28">
        <v>0.2094084189945789</v>
      </c>
      <c r="AR115" s="44" t="s">
        <v>3</v>
      </c>
      <c r="AS115" s="27" t="s">
        <v>3</v>
      </c>
      <c r="AT115" s="28" t="s">
        <v>3</v>
      </c>
      <c r="AU115" s="44" t="s">
        <v>3</v>
      </c>
      <c r="AV115" s="27" t="s">
        <v>3</v>
      </c>
      <c r="AW115" s="28" t="s">
        <v>3</v>
      </c>
      <c r="AX115" s="44" t="s">
        <v>3</v>
      </c>
      <c r="AY115" s="27" t="s">
        <v>3</v>
      </c>
      <c r="AZ115" s="28" t="s">
        <v>3</v>
      </c>
      <c r="BA115" s="44" t="s">
        <v>3</v>
      </c>
      <c r="BB115" s="27" t="s">
        <v>3</v>
      </c>
      <c r="BC115" s="28" t="s">
        <v>3</v>
      </c>
      <c r="BD115" s="44" t="s">
        <v>3</v>
      </c>
      <c r="BE115" s="27">
        <v>439445</v>
      </c>
      <c r="BF115" s="28">
        <v>0.40819710352784028</v>
      </c>
      <c r="BG115" s="44" t="s">
        <v>3</v>
      </c>
    </row>
    <row r="116" spans="1:59" s="24" customFormat="1" x14ac:dyDescent="0.25">
      <c r="A116" s="25" t="s">
        <v>103</v>
      </c>
      <c r="B116" s="29" t="s">
        <v>68</v>
      </c>
      <c r="C116" s="27">
        <v>0</v>
      </c>
      <c r="D116" s="53" t="s">
        <v>3</v>
      </c>
      <c r="E116" s="44" t="s">
        <v>3</v>
      </c>
      <c r="F116" s="27">
        <v>24852</v>
      </c>
      <c r="G116" s="28">
        <v>0.40745659337956813</v>
      </c>
      <c r="H116" s="44" t="s">
        <v>3</v>
      </c>
      <c r="I116" s="27">
        <v>27634</v>
      </c>
      <c r="J116" s="28">
        <v>0.367087766840686</v>
      </c>
      <c r="K116" s="44" t="s">
        <v>3</v>
      </c>
      <c r="L116" s="27">
        <v>24779</v>
      </c>
      <c r="M116" s="28">
        <v>0.33033821706149763</v>
      </c>
      <c r="N116" s="44" t="s">
        <v>3</v>
      </c>
      <c r="O116" s="27">
        <v>25915</v>
      </c>
      <c r="P116" s="28">
        <v>0.33086498563676986</v>
      </c>
      <c r="Q116" s="44" t="s">
        <v>3</v>
      </c>
      <c r="R116" s="27">
        <v>27800</v>
      </c>
      <c r="S116" s="28">
        <v>0.32889677610174506</v>
      </c>
      <c r="T116" s="44" t="s">
        <v>3</v>
      </c>
      <c r="U116" s="27">
        <v>31140</v>
      </c>
      <c r="V116" s="28">
        <v>0.33604920951815681</v>
      </c>
      <c r="W116" s="44" t="s">
        <v>3</v>
      </c>
      <c r="X116" s="27">
        <v>41939</v>
      </c>
      <c r="Y116" s="28">
        <v>0.39419687755543231</v>
      </c>
      <c r="Z116" s="44" t="s">
        <v>3</v>
      </c>
      <c r="AA116" s="27">
        <v>27385</v>
      </c>
      <c r="AB116" s="28">
        <v>0.36972781768104984</v>
      </c>
      <c r="AC116" s="44" t="s">
        <v>3</v>
      </c>
      <c r="AD116" s="27">
        <v>29704</v>
      </c>
      <c r="AE116" s="28">
        <v>0.32874044069634895</v>
      </c>
      <c r="AF116" s="44" t="s">
        <v>3</v>
      </c>
      <c r="AG116" s="27">
        <v>29344</v>
      </c>
      <c r="AH116" s="28">
        <v>0.3548804527918536</v>
      </c>
      <c r="AI116" s="44" t="s">
        <v>3</v>
      </c>
      <c r="AJ116" s="27">
        <v>22717</v>
      </c>
      <c r="AK116" s="28">
        <v>0.23250839269630721</v>
      </c>
      <c r="AL116" s="44" t="s">
        <v>3</v>
      </c>
      <c r="AM116" s="27">
        <v>19616</v>
      </c>
      <c r="AN116" s="28">
        <v>0.2154846647332806</v>
      </c>
      <c r="AO116" s="44" t="s">
        <v>3</v>
      </c>
      <c r="AP116" s="27">
        <v>10085</v>
      </c>
      <c r="AQ116" s="28">
        <v>0.14937642563023965</v>
      </c>
      <c r="AR116" s="44" t="s">
        <v>3</v>
      </c>
      <c r="AS116" s="27" t="s">
        <v>3</v>
      </c>
      <c r="AT116" s="28" t="s">
        <v>3</v>
      </c>
      <c r="AU116" s="44" t="s">
        <v>3</v>
      </c>
      <c r="AV116" s="27" t="s">
        <v>3</v>
      </c>
      <c r="AW116" s="28" t="s">
        <v>3</v>
      </c>
      <c r="AX116" s="44" t="s">
        <v>3</v>
      </c>
      <c r="AY116" s="27" t="s">
        <v>3</v>
      </c>
      <c r="AZ116" s="28" t="s">
        <v>3</v>
      </c>
      <c r="BA116" s="44" t="s">
        <v>3</v>
      </c>
      <c r="BB116" s="27" t="s">
        <v>3</v>
      </c>
      <c r="BC116" s="28" t="s">
        <v>3</v>
      </c>
      <c r="BD116" s="44" t="s">
        <v>3</v>
      </c>
      <c r="BE116" s="27">
        <v>342910</v>
      </c>
      <c r="BF116" s="28">
        <v>0.3185264794700855</v>
      </c>
      <c r="BG116" s="44" t="s">
        <v>3</v>
      </c>
    </row>
    <row r="117" spans="1:59" s="24" customFormat="1" x14ac:dyDescent="0.25">
      <c r="A117" s="25" t="s">
        <v>103</v>
      </c>
      <c r="B117" s="48" t="s">
        <v>2</v>
      </c>
      <c r="C117" s="27">
        <v>0</v>
      </c>
      <c r="D117" s="53" t="s">
        <v>3</v>
      </c>
      <c r="E117" s="44" t="s">
        <v>3</v>
      </c>
      <c r="F117" s="27">
        <v>1451</v>
      </c>
      <c r="G117" s="28">
        <v>2.3789615201744461E-2</v>
      </c>
      <c r="H117" s="44" t="s">
        <v>3</v>
      </c>
      <c r="I117" s="27">
        <v>4495</v>
      </c>
      <c r="J117" s="28">
        <v>5.9711207640909154E-2</v>
      </c>
      <c r="K117" s="44" t="s">
        <v>3</v>
      </c>
      <c r="L117" s="27">
        <v>4806</v>
      </c>
      <c r="M117" s="28">
        <v>6.4070602978229863E-2</v>
      </c>
      <c r="N117" s="44" t="s">
        <v>3</v>
      </c>
      <c r="O117" s="27">
        <v>5251</v>
      </c>
      <c r="P117" s="28">
        <v>6.7041174593041819E-2</v>
      </c>
      <c r="Q117" s="44" t="s">
        <v>3</v>
      </c>
      <c r="R117" s="27">
        <v>5743</v>
      </c>
      <c r="S117" s="28">
        <v>6.7944395149364095E-2</v>
      </c>
      <c r="T117" s="44" t="s">
        <v>3</v>
      </c>
      <c r="U117" s="27">
        <v>6342</v>
      </c>
      <c r="V117" s="28">
        <v>6.8440079857551392E-2</v>
      </c>
      <c r="W117" s="44" t="s">
        <v>3</v>
      </c>
      <c r="X117" s="27">
        <v>20151</v>
      </c>
      <c r="Y117" s="28">
        <v>0.18940511885403841</v>
      </c>
      <c r="Z117" s="44" t="s">
        <v>3</v>
      </c>
      <c r="AA117" s="27">
        <v>11610</v>
      </c>
      <c r="AB117" s="28">
        <v>0.15674785332397256</v>
      </c>
      <c r="AC117" s="44" t="s">
        <v>3</v>
      </c>
      <c r="AD117" s="27">
        <v>7921</v>
      </c>
      <c r="AE117" s="28">
        <v>8.7663379704948155E-2</v>
      </c>
      <c r="AF117" s="44" t="s">
        <v>3</v>
      </c>
      <c r="AG117" s="27">
        <v>7206</v>
      </c>
      <c r="AH117" s="28">
        <v>8.7147919261794479E-2</v>
      </c>
      <c r="AI117" s="44" t="s">
        <v>3</v>
      </c>
      <c r="AJ117" s="27">
        <v>5147</v>
      </c>
      <c r="AK117" s="28">
        <v>5.2679521821010399E-2</v>
      </c>
      <c r="AL117" s="44" t="s">
        <v>3</v>
      </c>
      <c r="AM117" s="27">
        <v>3813</v>
      </c>
      <c r="AN117" s="28">
        <v>4.1886369628262587E-2</v>
      </c>
      <c r="AO117" s="44" t="s">
        <v>3</v>
      </c>
      <c r="AP117" s="27">
        <v>3182</v>
      </c>
      <c r="AQ117" s="28">
        <v>4.7130965429392421E-2</v>
      </c>
      <c r="AR117" s="44" t="s">
        <v>3</v>
      </c>
      <c r="AS117" s="27" t="s">
        <v>3</v>
      </c>
      <c r="AT117" s="28" t="s">
        <v>3</v>
      </c>
      <c r="AU117" s="44" t="s">
        <v>3</v>
      </c>
      <c r="AV117" s="27" t="s">
        <v>3</v>
      </c>
      <c r="AW117" s="28" t="s">
        <v>3</v>
      </c>
      <c r="AX117" s="44" t="s">
        <v>3</v>
      </c>
      <c r="AY117" s="27" t="s">
        <v>3</v>
      </c>
      <c r="AZ117" s="28" t="s">
        <v>3</v>
      </c>
      <c r="BA117" s="44" t="s">
        <v>3</v>
      </c>
      <c r="BB117" s="27" t="s">
        <v>3</v>
      </c>
      <c r="BC117" s="28" t="s">
        <v>3</v>
      </c>
      <c r="BD117" s="44" t="s">
        <v>3</v>
      </c>
      <c r="BE117" s="27">
        <v>87118</v>
      </c>
      <c r="BF117" s="28">
        <v>8.0923244695327953E-2</v>
      </c>
      <c r="BG117" s="44" t="s">
        <v>3</v>
      </c>
    </row>
    <row r="118" spans="1:59" s="24" customFormat="1" x14ac:dyDescent="0.25">
      <c r="A118" s="25" t="s">
        <v>103</v>
      </c>
      <c r="B118" s="30" t="s">
        <v>76</v>
      </c>
      <c r="C118" s="27" t="s">
        <v>3</v>
      </c>
      <c r="D118" s="53" t="s">
        <v>3</v>
      </c>
      <c r="E118" s="44" t="s">
        <v>3</v>
      </c>
      <c r="F118" s="27" t="s">
        <v>3</v>
      </c>
      <c r="G118" s="28" t="s">
        <v>3</v>
      </c>
      <c r="H118" s="44" t="s">
        <v>3</v>
      </c>
      <c r="I118" s="27" t="s">
        <v>3</v>
      </c>
      <c r="J118" s="28" t="s">
        <v>3</v>
      </c>
      <c r="K118" s="44" t="s">
        <v>3</v>
      </c>
      <c r="L118" s="27" t="s">
        <v>3</v>
      </c>
      <c r="M118" s="28" t="s">
        <v>3</v>
      </c>
      <c r="N118" s="44" t="s">
        <v>3</v>
      </c>
      <c r="O118" s="27" t="s">
        <v>3</v>
      </c>
      <c r="P118" s="28" t="s">
        <v>3</v>
      </c>
      <c r="Q118" s="44" t="s">
        <v>3</v>
      </c>
      <c r="R118" s="27" t="s">
        <v>3</v>
      </c>
      <c r="S118" s="28" t="s">
        <v>3</v>
      </c>
      <c r="T118" s="44" t="s">
        <v>3</v>
      </c>
      <c r="U118" s="27" t="s">
        <v>3</v>
      </c>
      <c r="V118" s="28" t="s">
        <v>3</v>
      </c>
      <c r="W118" s="44" t="s">
        <v>3</v>
      </c>
      <c r="X118" s="27" t="s">
        <v>3</v>
      </c>
      <c r="Y118" s="28" t="s">
        <v>3</v>
      </c>
      <c r="Z118" s="44" t="s">
        <v>3</v>
      </c>
      <c r="AA118" s="27" t="s">
        <v>3</v>
      </c>
      <c r="AB118" s="28" t="s">
        <v>3</v>
      </c>
      <c r="AC118" s="44" t="s">
        <v>3</v>
      </c>
      <c r="AD118" s="27" t="s">
        <v>3</v>
      </c>
      <c r="AE118" s="28" t="s">
        <v>3</v>
      </c>
      <c r="AF118" s="44" t="s">
        <v>3</v>
      </c>
      <c r="AG118" s="27" t="s">
        <v>3</v>
      </c>
      <c r="AH118" s="28" t="s">
        <v>3</v>
      </c>
      <c r="AI118" s="44" t="s">
        <v>3</v>
      </c>
      <c r="AJ118" s="27" t="s">
        <v>3</v>
      </c>
      <c r="AK118" s="28" t="s">
        <v>3</v>
      </c>
      <c r="AL118" s="44" t="s">
        <v>3</v>
      </c>
      <c r="AM118" s="27" t="s">
        <v>3</v>
      </c>
      <c r="AN118" s="28" t="s">
        <v>3</v>
      </c>
      <c r="AO118" s="44" t="s">
        <v>3</v>
      </c>
      <c r="AP118" s="27" t="s">
        <v>3</v>
      </c>
      <c r="AQ118" s="28" t="s">
        <v>3</v>
      </c>
      <c r="AR118" s="44" t="s">
        <v>3</v>
      </c>
      <c r="AS118" s="27" t="s">
        <v>3</v>
      </c>
      <c r="AT118" s="28" t="s">
        <v>3</v>
      </c>
      <c r="AU118" s="44" t="s">
        <v>3</v>
      </c>
      <c r="AV118" s="27" t="s">
        <v>3</v>
      </c>
      <c r="AW118" s="28" t="s">
        <v>3</v>
      </c>
      <c r="AX118" s="44" t="s">
        <v>3</v>
      </c>
      <c r="AY118" s="27" t="s">
        <v>3</v>
      </c>
      <c r="AZ118" s="28" t="s">
        <v>3</v>
      </c>
      <c r="BA118" s="44" t="s">
        <v>3</v>
      </c>
      <c r="BB118" s="27" t="s">
        <v>3</v>
      </c>
      <c r="BC118" s="28" t="s">
        <v>3</v>
      </c>
      <c r="BD118" s="44" t="s">
        <v>3</v>
      </c>
      <c r="BE118" s="27" t="s">
        <v>3</v>
      </c>
      <c r="BF118" s="28" t="s">
        <v>3</v>
      </c>
      <c r="BG118" s="44" t="s">
        <v>3</v>
      </c>
    </row>
    <row r="119" spans="1:59" s="24" customFormat="1" x14ac:dyDescent="0.25">
      <c r="A119" s="25" t="s">
        <v>103</v>
      </c>
      <c r="B119" s="48" t="s">
        <v>95</v>
      </c>
      <c r="C119" s="44">
        <v>0</v>
      </c>
      <c r="D119" s="53" t="s">
        <v>3</v>
      </c>
      <c r="E119" s="44" t="s">
        <v>3</v>
      </c>
      <c r="F119" s="27">
        <v>23721</v>
      </c>
      <c r="G119" s="28">
        <v>0.38891348187496927</v>
      </c>
      <c r="H119" s="44" t="s">
        <v>3</v>
      </c>
      <c r="I119" s="27">
        <v>34292</v>
      </c>
      <c r="J119" s="28">
        <v>0.45553208730190359</v>
      </c>
      <c r="K119" s="44" t="s">
        <v>3</v>
      </c>
      <c r="L119" s="27">
        <v>33727</v>
      </c>
      <c r="M119" s="28">
        <v>0.44962738798309582</v>
      </c>
      <c r="N119" s="44" t="s">
        <v>3</v>
      </c>
      <c r="O119" s="27">
        <v>34942</v>
      </c>
      <c r="P119" s="28">
        <v>0.44611554420683053</v>
      </c>
      <c r="Q119" s="44" t="s">
        <v>3</v>
      </c>
      <c r="R119" s="27">
        <v>36932</v>
      </c>
      <c r="S119" s="28">
        <v>0.43693581780538304</v>
      </c>
      <c r="T119" s="44" t="s">
        <v>3</v>
      </c>
      <c r="U119" s="27">
        <v>37893</v>
      </c>
      <c r="V119" s="28">
        <v>0.4089246209464199</v>
      </c>
      <c r="W119" s="44" t="s">
        <v>3</v>
      </c>
      <c r="X119" s="27">
        <v>38105</v>
      </c>
      <c r="Y119" s="28">
        <v>0.35815999473639687</v>
      </c>
      <c r="Z119" s="44" t="s">
        <v>3</v>
      </c>
      <c r="AA119" s="27">
        <v>31030</v>
      </c>
      <c r="AB119" s="28">
        <v>0.41893935302694824</v>
      </c>
      <c r="AC119" s="44" t="s">
        <v>3</v>
      </c>
      <c r="AD119" s="27">
        <v>36993</v>
      </c>
      <c r="AE119" s="28">
        <v>0.40940934293967263</v>
      </c>
      <c r="AF119" s="44" t="s">
        <v>3</v>
      </c>
      <c r="AG119" s="27">
        <v>36907</v>
      </c>
      <c r="AH119" s="28">
        <v>0.44634585847835817</v>
      </c>
      <c r="AI119" s="44" t="s">
        <v>3</v>
      </c>
      <c r="AJ119" s="27">
        <v>56615</v>
      </c>
      <c r="AK119" s="28">
        <v>0.57945427004012118</v>
      </c>
      <c r="AL119" s="44" t="s">
        <v>3</v>
      </c>
      <c r="AM119" s="27">
        <v>54016</v>
      </c>
      <c r="AN119" s="28">
        <v>0.59337375867826703</v>
      </c>
      <c r="AO119" s="44" t="s">
        <v>3</v>
      </c>
      <c r="AP119" s="27">
        <v>42209</v>
      </c>
      <c r="AQ119" s="28">
        <v>0.62518884972005806</v>
      </c>
      <c r="AR119" s="44" t="s">
        <v>3</v>
      </c>
      <c r="AS119" s="27" t="s">
        <v>3</v>
      </c>
      <c r="AT119" s="28" t="s">
        <v>3</v>
      </c>
      <c r="AU119" s="44" t="s">
        <v>3</v>
      </c>
      <c r="AV119" s="27" t="s">
        <v>3</v>
      </c>
      <c r="AW119" s="28" t="s">
        <v>3</v>
      </c>
      <c r="AX119" s="44" t="s">
        <v>3</v>
      </c>
      <c r="AY119" s="27" t="s">
        <v>3</v>
      </c>
      <c r="AZ119" s="28" t="s">
        <v>3</v>
      </c>
      <c r="BA119" s="44" t="s">
        <v>3</v>
      </c>
      <c r="BB119" s="27" t="s">
        <v>3</v>
      </c>
      <c r="BC119" s="28" t="s">
        <v>3</v>
      </c>
      <c r="BD119" s="44" t="s">
        <v>3</v>
      </c>
      <c r="BE119" s="27">
        <v>497382</v>
      </c>
      <c r="BF119" s="28">
        <v>0.46201434024026727</v>
      </c>
      <c r="BG119" s="44" t="s">
        <v>3</v>
      </c>
    </row>
    <row r="120" spans="1:59" s="24" customFormat="1" x14ac:dyDescent="0.25">
      <c r="A120" s="25" t="s">
        <v>103</v>
      </c>
      <c r="B120" s="48" t="s">
        <v>71</v>
      </c>
      <c r="C120" s="44">
        <v>0</v>
      </c>
      <c r="D120" s="53" t="s">
        <v>3</v>
      </c>
      <c r="E120" s="44" t="s">
        <v>3</v>
      </c>
      <c r="F120" s="27">
        <v>22445</v>
      </c>
      <c r="G120" s="28">
        <v>0.36799304838260127</v>
      </c>
      <c r="H120" s="44" t="s">
        <v>3</v>
      </c>
      <c r="I120" s="27">
        <v>32266</v>
      </c>
      <c r="J120" s="28">
        <v>0.42861887113271963</v>
      </c>
      <c r="K120" s="44" t="s">
        <v>3</v>
      </c>
      <c r="L120" s="27">
        <v>30602</v>
      </c>
      <c r="M120" s="28">
        <v>0.40796683153137542</v>
      </c>
      <c r="N120" s="44" t="s">
        <v>3</v>
      </c>
      <c r="O120" s="27">
        <v>31177</v>
      </c>
      <c r="P120" s="28">
        <v>0.39804660070220238</v>
      </c>
      <c r="Q120" s="44" t="s">
        <v>3</v>
      </c>
      <c r="R120" s="27">
        <v>33711</v>
      </c>
      <c r="S120" s="28">
        <v>0.39882874889086067</v>
      </c>
      <c r="T120" s="44" t="s">
        <v>3</v>
      </c>
      <c r="U120" s="27">
        <v>35441</v>
      </c>
      <c r="V120" s="28">
        <v>0.38246371337613988</v>
      </c>
      <c r="W120" s="44" t="s">
        <v>3</v>
      </c>
      <c r="X120" s="27">
        <v>37865</v>
      </c>
      <c r="Y120" s="28">
        <v>0.35590416482597215</v>
      </c>
      <c r="Z120" s="44" t="s">
        <v>3</v>
      </c>
      <c r="AA120" s="27">
        <v>27792</v>
      </c>
      <c r="AB120" s="28">
        <v>0.37522276826699791</v>
      </c>
      <c r="AC120" s="44" t="s">
        <v>3</v>
      </c>
      <c r="AD120" s="27">
        <v>32730</v>
      </c>
      <c r="AE120" s="28">
        <v>0.36222982170722801</v>
      </c>
      <c r="AF120" s="44" t="s">
        <v>3</v>
      </c>
      <c r="AG120" s="27">
        <v>33187</v>
      </c>
      <c r="AH120" s="28">
        <v>0.40135692430490888</v>
      </c>
      <c r="AI120" s="44" t="s">
        <v>3</v>
      </c>
      <c r="AJ120" s="27">
        <v>51641</v>
      </c>
      <c r="AK120" s="28">
        <v>0.5285454024400229</v>
      </c>
      <c r="AL120" s="44" t="s">
        <v>3</v>
      </c>
      <c r="AM120" s="27">
        <v>47530</v>
      </c>
      <c r="AN120" s="28">
        <v>0.52212408823270939</v>
      </c>
      <c r="AO120" s="44" t="s">
        <v>3</v>
      </c>
      <c r="AP120" s="27">
        <v>35944</v>
      </c>
      <c r="AQ120" s="28">
        <v>0.53239328139348874</v>
      </c>
      <c r="AR120" s="44" t="s">
        <v>3</v>
      </c>
      <c r="AS120" s="27" t="s">
        <v>3</v>
      </c>
      <c r="AT120" s="28" t="s">
        <v>3</v>
      </c>
      <c r="AU120" s="44" t="s">
        <v>3</v>
      </c>
      <c r="AV120" s="27" t="s">
        <v>3</v>
      </c>
      <c r="AW120" s="28" t="s">
        <v>3</v>
      </c>
      <c r="AX120" s="44" t="s">
        <v>3</v>
      </c>
      <c r="AY120" s="27" t="s">
        <v>3</v>
      </c>
      <c r="AZ120" s="28" t="s">
        <v>3</v>
      </c>
      <c r="BA120" s="44" t="s">
        <v>3</v>
      </c>
      <c r="BB120" s="27" t="s">
        <v>3</v>
      </c>
      <c r="BC120" s="28" t="s">
        <v>3</v>
      </c>
      <c r="BD120" s="44" t="s">
        <v>3</v>
      </c>
      <c r="BE120" s="27">
        <v>452331</v>
      </c>
      <c r="BF120" s="28">
        <v>0.42016681049016719</v>
      </c>
      <c r="BG120" s="44" t="s">
        <v>3</v>
      </c>
    </row>
    <row r="121" spans="1:59" ht="15" customHeight="1" x14ac:dyDescent="0.25">
      <c r="A121" s="68" t="s">
        <v>104</v>
      </c>
      <c r="B121" s="72" t="s">
        <v>1</v>
      </c>
      <c r="C121" s="73" t="s">
        <v>1</v>
      </c>
      <c r="D121" s="61" t="s">
        <v>1</v>
      </c>
      <c r="E121" s="61" t="s">
        <v>1</v>
      </c>
      <c r="F121" s="61" t="s">
        <v>1</v>
      </c>
      <c r="G121" s="61" t="s">
        <v>1</v>
      </c>
      <c r="H121" s="61" t="s">
        <v>1</v>
      </c>
      <c r="I121" s="61" t="s">
        <v>1</v>
      </c>
      <c r="J121" s="62" t="s">
        <v>1</v>
      </c>
      <c r="K121" s="62" t="s">
        <v>1</v>
      </c>
      <c r="L121" s="62" t="s">
        <v>1</v>
      </c>
      <c r="M121" s="62" t="s">
        <v>1</v>
      </c>
      <c r="N121" s="62" t="s">
        <v>1</v>
      </c>
      <c r="O121" s="62" t="s">
        <v>1</v>
      </c>
      <c r="P121" s="62" t="s">
        <v>1</v>
      </c>
      <c r="Q121" s="62" t="s">
        <v>1</v>
      </c>
      <c r="R121" s="62" t="s">
        <v>1</v>
      </c>
      <c r="S121" s="62" t="s">
        <v>1</v>
      </c>
      <c r="T121" s="62" t="s">
        <v>1</v>
      </c>
      <c r="U121" s="62" t="s">
        <v>1</v>
      </c>
      <c r="V121" s="62" t="s">
        <v>1</v>
      </c>
      <c r="W121" s="62" t="s">
        <v>1</v>
      </c>
      <c r="X121" s="62" t="s">
        <v>1</v>
      </c>
      <c r="Y121" s="62" t="s">
        <v>1</v>
      </c>
      <c r="Z121" s="62" t="s">
        <v>1</v>
      </c>
      <c r="AA121" s="62" t="s">
        <v>1</v>
      </c>
      <c r="AB121" s="62" t="s">
        <v>1</v>
      </c>
      <c r="AC121" s="62" t="s">
        <v>1</v>
      </c>
      <c r="AD121" s="62" t="s">
        <v>1</v>
      </c>
      <c r="AE121" s="62" t="s">
        <v>1</v>
      </c>
      <c r="AF121" s="62" t="s">
        <v>1</v>
      </c>
      <c r="AG121" s="62" t="s">
        <v>1</v>
      </c>
      <c r="AH121" s="62" t="s">
        <v>1</v>
      </c>
      <c r="AI121" s="62" t="s">
        <v>1</v>
      </c>
      <c r="AJ121" s="62" t="s">
        <v>1</v>
      </c>
      <c r="AK121" s="62" t="s">
        <v>1</v>
      </c>
      <c r="AL121" s="62" t="s">
        <v>1</v>
      </c>
      <c r="AM121" s="62" t="s">
        <v>1</v>
      </c>
      <c r="AN121" s="62" t="s">
        <v>1</v>
      </c>
      <c r="AO121" s="62" t="s">
        <v>1</v>
      </c>
      <c r="AP121" s="62" t="s">
        <v>1</v>
      </c>
      <c r="AQ121" s="62" t="s">
        <v>1</v>
      </c>
      <c r="AR121" s="62" t="s">
        <v>1</v>
      </c>
      <c r="AS121" s="62" t="s">
        <v>1</v>
      </c>
      <c r="AT121" s="62" t="s">
        <v>1</v>
      </c>
      <c r="AU121" s="62" t="s">
        <v>1</v>
      </c>
      <c r="AV121" s="62" t="s">
        <v>1</v>
      </c>
      <c r="AW121" s="62" t="s">
        <v>1</v>
      </c>
      <c r="AX121" s="62" t="s">
        <v>1</v>
      </c>
      <c r="AY121" s="62" t="s">
        <v>1</v>
      </c>
      <c r="AZ121" s="62" t="s">
        <v>1</v>
      </c>
      <c r="BA121" s="74" t="s">
        <v>1</v>
      </c>
      <c r="BB121" s="62" t="s">
        <v>1</v>
      </c>
      <c r="BC121" s="62" t="s">
        <v>1</v>
      </c>
      <c r="BD121" s="74" t="s">
        <v>1</v>
      </c>
      <c r="BE121" s="61" t="s">
        <v>1</v>
      </c>
      <c r="BF121" s="62" t="s">
        <v>1</v>
      </c>
      <c r="BG121" s="63" t="s">
        <v>1</v>
      </c>
    </row>
    <row r="122" spans="1:59" s="24" customFormat="1" ht="26.1" customHeight="1" x14ac:dyDescent="0.25">
      <c r="A122" s="25" t="s">
        <v>105</v>
      </c>
      <c r="B122" s="26" t="s">
        <v>65</v>
      </c>
      <c r="C122" s="27">
        <v>21420</v>
      </c>
      <c r="D122" s="28" t="s">
        <v>3</v>
      </c>
      <c r="E122" s="75">
        <v>1</v>
      </c>
      <c r="F122" s="27">
        <v>32319</v>
      </c>
      <c r="G122" s="28" t="s">
        <v>3</v>
      </c>
      <c r="H122" s="28">
        <v>1</v>
      </c>
      <c r="I122" s="27">
        <v>32284</v>
      </c>
      <c r="J122" s="28" t="s">
        <v>3</v>
      </c>
      <c r="K122" s="28">
        <v>1</v>
      </c>
      <c r="L122" s="27">
        <v>36178</v>
      </c>
      <c r="M122" s="28" t="s">
        <v>3</v>
      </c>
      <c r="N122" s="28">
        <v>1</v>
      </c>
      <c r="O122" s="27">
        <v>45212</v>
      </c>
      <c r="P122" s="28" t="s">
        <v>3</v>
      </c>
      <c r="Q122" s="28">
        <v>1</v>
      </c>
      <c r="R122" s="27">
        <v>32334</v>
      </c>
      <c r="S122" s="28" t="s">
        <v>3</v>
      </c>
      <c r="T122" s="28">
        <v>1</v>
      </c>
      <c r="U122" s="27">
        <v>56084</v>
      </c>
      <c r="V122" s="28" t="s">
        <v>3</v>
      </c>
      <c r="W122" s="28">
        <v>1</v>
      </c>
      <c r="X122" s="27">
        <v>43270</v>
      </c>
      <c r="Y122" s="28" t="s">
        <v>3</v>
      </c>
      <c r="Z122" s="28">
        <v>1</v>
      </c>
      <c r="AA122" s="27">
        <v>41004</v>
      </c>
      <c r="AB122" s="28" t="s">
        <v>3</v>
      </c>
      <c r="AC122" s="28">
        <v>1</v>
      </c>
      <c r="AD122" s="27">
        <v>44471</v>
      </c>
      <c r="AE122" s="28" t="s">
        <v>3</v>
      </c>
      <c r="AF122" s="28">
        <v>1</v>
      </c>
      <c r="AG122" s="27">
        <v>45042</v>
      </c>
      <c r="AH122" s="28" t="s">
        <v>3</v>
      </c>
      <c r="AI122" s="28">
        <v>1</v>
      </c>
      <c r="AJ122" s="27">
        <v>55611</v>
      </c>
      <c r="AK122" s="28" t="s">
        <v>3</v>
      </c>
      <c r="AL122" s="28">
        <v>1</v>
      </c>
      <c r="AM122" s="27">
        <v>43834</v>
      </c>
      <c r="AN122" s="28" t="s">
        <v>3</v>
      </c>
      <c r="AO122" s="28">
        <v>1</v>
      </c>
      <c r="AP122" s="27">
        <v>37249</v>
      </c>
      <c r="AQ122" s="28" t="s">
        <v>3</v>
      </c>
      <c r="AR122" s="28">
        <v>1</v>
      </c>
      <c r="AS122" s="27">
        <v>30890</v>
      </c>
      <c r="AT122" s="28" t="s">
        <v>3</v>
      </c>
      <c r="AU122" s="28">
        <v>1</v>
      </c>
      <c r="AV122" s="27">
        <v>30346</v>
      </c>
      <c r="AW122" s="28" t="s">
        <v>3</v>
      </c>
      <c r="AX122" s="28">
        <v>1</v>
      </c>
      <c r="AY122" s="27" t="s">
        <v>3</v>
      </c>
      <c r="AZ122" s="28" t="s">
        <v>3</v>
      </c>
      <c r="BA122" s="28" t="s">
        <v>3</v>
      </c>
      <c r="BB122" s="27" t="s">
        <v>3</v>
      </c>
      <c r="BC122" s="28" t="s">
        <v>3</v>
      </c>
      <c r="BD122" s="28" t="s">
        <v>3</v>
      </c>
      <c r="BE122" s="27">
        <v>627548</v>
      </c>
      <c r="BF122" s="28" t="s">
        <v>3</v>
      </c>
      <c r="BG122" s="28">
        <v>1</v>
      </c>
    </row>
    <row r="123" spans="1:59" s="24" customFormat="1" ht="26.1" customHeight="1" x14ac:dyDescent="0.25">
      <c r="A123" s="25" t="s">
        <v>105</v>
      </c>
      <c r="B123" s="26" t="s">
        <v>66</v>
      </c>
      <c r="C123" s="27">
        <v>7560</v>
      </c>
      <c r="D123" s="28">
        <v>1</v>
      </c>
      <c r="E123" s="75">
        <v>0.35294117647058826</v>
      </c>
      <c r="F123" s="27">
        <v>26697</v>
      </c>
      <c r="G123" s="28">
        <v>1</v>
      </c>
      <c r="H123" s="28">
        <v>0.82604659797642255</v>
      </c>
      <c r="I123" s="27">
        <v>27956</v>
      </c>
      <c r="J123" s="28">
        <v>1</v>
      </c>
      <c r="K123" s="28">
        <v>0.86593978441333164</v>
      </c>
      <c r="L123" s="27">
        <v>30705</v>
      </c>
      <c r="M123" s="28">
        <v>1</v>
      </c>
      <c r="N123" s="28">
        <v>0.84872021670628561</v>
      </c>
      <c r="O123" s="27">
        <v>38652</v>
      </c>
      <c r="P123" s="28">
        <v>1</v>
      </c>
      <c r="Q123" s="28">
        <v>0.85490577722728478</v>
      </c>
      <c r="R123" s="27">
        <v>28258</v>
      </c>
      <c r="S123" s="28">
        <v>1</v>
      </c>
      <c r="T123" s="28">
        <v>0.87394074348982498</v>
      </c>
      <c r="U123" s="27">
        <v>43942</v>
      </c>
      <c r="V123" s="28">
        <v>1</v>
      </c>
      <c r="W123" s="28">
        <v>0.7835033164538906</v>
      </c>
      <c r="X123" s="27">
        <v>34171</v>
      </c>
      <c r="Y123" s="28">
        <v>1</v>
      </c>
      <c r="Z123" s="28">
        <v>0.78971573838687315</v>
      </c>
      <c r="AA123" s="27">
        <v>31046</v>
      </c>
      <c r="AB123" s="28">
        <v>1</v>
      </c>
      <c r="AC123" s="28">
        <v>0.75714564432738274</v>
      </c>
      <c r="AD123" s="27">
        <v>34267</v>
      </c>
      <c r="AE123" s="28">
        <v>1</v>
      </c>
      <c r="AF123" s="28">
        <v>0.77054709810887989</v>
      </c>
      <c r="AG123" s="27">
        <v>36320</v>
      </c>
      <c r="AH123" s="28">
        <v>1</v>
      </c>
      <c r="AI123" s="28">
        <v>0.80635850983526491</v>
      </c>
      <c r="AJ123" s="27">
        <v>46650</v>
      </c>
      <c r="AK123" s="28">
        <v>1</v>
      </c>
      <c r="AL123" s="28">
        <v>0.83886281491071912</v>
      </c>
      <c r="AM123" s="27">
        <v>37199</v>
      </c>
      <c r="AN123" s="28">
        <v>1</v>
      </c>
      <c r="AO123" s="28">
        <v>0.84863348085960666</v>
      </c>
      <c r="AP123" s="27">
        <v>30802</v>
      </c>
      <c r="AQ123" s="28">
        <v>1</v>
      </c>
      <c r="AR123" s="28">
        <v>0.82692152809471398</v>
      </c>
      <c r="AS123" s="27">
        <v>24818</v>
      </c>
      <c r="AT123" s="28">
        <v>1</v>
      </c>
      <c r="AU123" s="28">
        <v>0.80343153123988342</v>
      </c>
      <c r="AV123" s="27">
        <v>23098</v>
      </c>
      <c r="AW123" s="28">
        <v>1</v>
      </c>
      <c r="AX123" s="28">
        <v>0.76115468265998809</v>
      </c>
      <c r="AY123" s="27" t="s">
        <v>3</v>
      </c>
      <c r="AZ123" s="28" t="s">
        <v>3</v>
      </c>
      <c r="BA123" s="28" t="s">
        <v>3</v>
      </c>
      <c r="BB123" s="27" t="s">
        <v>3</v>
      </c>
      <c r="BC123" s="28" t="s">
        <v>3</v>
      </c>
      <c r="BD123" s="28" t="s">
        <v>3</v>
      </c>
      <c r="BE123" s="27">
        <v>502141</v>
      </c>
      <c r="BF123" s="28">
        <v>1</v>
      </c>
      <c r="BG123" s="28">
        <v>0.80016349346982218</v>
      </c>
    </row>
    <row r="124" spans="1:59" s="24" customFormat="1" x14ac:dyDescent="0.25">
      <c r="A124" s="25" t="s">
        <v>105</v>
      </c>
      <c r="B124" s="48" t="s">
        <v>67</v>
      </c>
      <c r="C124" s="27">
        <v>7500</v>
      </c>
      <c r="D124" s="28">
        <v>0.99206349206349209</v>
      </c>
      <c r="E124" s="75">
        <v>0.35014005602240894</v>
      </c>
      <c r="F124" s="27">
        <v>26575</v>
      </c>
      <c r="G124" s="28">
        <v>0.99543019814960487</v>
      </c>
      <c r="H124" s="28">
        <v>0.82227172870447729</v>
      </c>
      <c r="I124" s="27">
        <v>27831</v>
      </c>
      <c r="J124" s="28">
        <v>0.99552868793818861</v>
      </c>
      <c r="K124" s="28">
        <v>0.86206789741048195</v>
      </c>
      <c r="L124" s="27">
        <v>30511</v>
      </c>
      <c r="M124" s="28">
        <v>0.99368181078000328</v>
      </c>
      <c r="N124" s="28">
        <v>0.84335784178229867</v>
      </c>
      <c r="O124" s="27">
        <v>38463</v>
      </c>
      <c r="P124" s="28">
        <v>0.99511021421918655</v>
      </c>
      <c r="Q124" s="28">
        <v>0.85072547111386354</v>
      </c>
      <c r="R124" s="27">
        <v>28025</v>
      </c>
      <c r="S124" s="28">
        <v>0.99175454738481139</v>
      </c>
      <c r="T124" s="28">
        <v>0.8667347065008969</v>
      </c>
      <c r="U124" s="27">
        <v>43707</v>
      </c>
      <c r="V124" s="28">
        <v>0.99465204132720408</v>
      </c>
      <c r="W124" s="28">
        <v>0.77931317309749659</v>
      </c>
      <c r="X124" s="27">
        <v>34028</v>
      </c>
      <c r="Y124" s="28">
        <v>0.99581516490591437</v>
      </c>
      <c r="Z124" s="28">
        <v>0.78641090825051996</v>
      </c>
      <c r="AA124" s="27">
        <v>30930</v>
      </c>
      <c r="AB124" s="28">
        <v>0.99626360883849774</v>
      </c>
      <c r="AC124" s="28">
        <v>0.75431665203394793</v>
      </c>
      <c r="AD124" s="27">
        <v>34112</v>
      </c>
      <c r="AE124" s="28">
        <v>0.99547669769749325</v>
      </c>
      <c r="AF124" s="28">
        <v>0.76706168064581415</v>
      </c>
      <c r="AG124" s="27">
        <v>36128</v>
      </c>
      <c r="AH124" s="28">
        <v>0.99471365638766518</v>
      </c>
      <c r="AI124" s="28">
        <v>0.80209582167754545</v>
      </c>
      <c r="AJ124" s="27">
        <v>46009</v>
      </c>
      <c r="AK124" s="28">
        <v>0.98625937834941046</v>
      </c>
      <c r="AL124" s="28">
        <v>0.82733631835428245</v>
      </c>
      <c r="AM124" s="27">
        <v>36935</v>
      </c>
      <c r="AN124" s="28">
        <v>0.99290303502782329</v>
      </c>
      <c r="AO124" s="28">
        <v>0.84261075877172975</v>
      </c>
      <c r="AP124" s="27">
        <v>30562</v>
      </c>
      <c r="AQ124" s="28">
        <v>0.99220829816245704</v>
      </c>
      <c r="AR124" s="28">
        <v>0.82047840210475453</v>
      </c>
      <c r="AS124" s="27">
        <v>24633</v>
      </c>
      <c r="AT124" s="28">
        <v>0.99254573293577242</v>
      </c>
      <c r="AU124" s="28">
        <v>0.79744253803820009</v>
      </c>
      <c r="AV124" s="27">
        <v>22999</v>
      </c>
      <c r="AW124" s="28">
        <v>0.99571391462464287</v>
      </c>
      <c r="AX124" s="28">
        <v>0.75789230870625457</v>
      </c>
      <c r="AY124" s="27" t="s">
        <v>3</v>
      </c>
      <c r="AZ124" s="28" t="s">
        <v>3</v>
      </c>
      <c r="BA124" s="28" t="s">
        <v>3</v>
      </c>
      <c r="BB124" s="27" t="s">
        <v>3</v>
      </c>
      <c r="BC124" s="28" t="s">
        <v>3</v>
      </c>
      <c r="BD124" s="28" t="s">
        <v>3</v>
      </c>
      <c r="BE124" s="27">
        <v>498948</v>
      </c>
      <c r="BF124" s="28">
        <v>0.99364122826058821</v>
      </c>
      <c r="BG124" s="28">
        <v>0.79507543646063727</v>
      </c>
    </row>
    <row r="125" spans="1:59" s="24" customFormat="1" x14ac:dyDescent="0.25">
      <c r="A125" s="25" t="s">
        <v>105</v>
      </c>
      <c r="B125" s="29" t="s">
        <v>68</v>
      </c>
      <c r="C125" s="27">
        <v>5835</v>
      </c>
      <c r="D125" s="28">
        <v>0.77182539682539686</v>
      </c>
      <c r="E125" s="75">
        <v>0.27240896358543415</v>
      </c>
      <c r="F125" s="27">
        <v>21571</v>
      </c>
      <c r="G125" s="28">
        <v>0.80799340749896997</v>
      </c>
      <c r="H125" s="28">
        <v>0.66744020545190141</v>
      </c>
      <c r="I125" s="27">
        <v>22501</v>
      </c>
      <c r="J125" s="28">
        <v>0.80487194162254971</v>
      </c>
      <c r="K125" s="28">
        <v>0.69697063560897043</v>
      </c>
      <c r="L125" s="27">
        <v>24828</v>
      </c>
      <c r="M125" s="28">
        <v>0.80859794821690278</v>
      </c>
      <c r="N125" s="28">
        <v>0.6862734258389076</v>
      </c>
      <c r="O125" s="27">
        <v>31356</v>
      </c>
      <c r="P125" s="28">
        <v>0.81123874573113941</v>
      </c>
      <c r="Q125" s="28">
        <v>0.69353269043616739</v>
      </c>
      <c r="R125" s="27">
        <v>23074</v>
      </c>
      <c r="S125" s="28">
        <v>0.81654752636421546</v>
      </c>
      <c r="T125" s="28">
        <v>0.71361415228551983</v>
      </c>
      <c r="U125" s="27">
        <v>35785</v>
      </c>
      <c r="V125" s="28">
        <v>0.81436894087661005</v>
      </c>
      <c r="W125" s="28">
        <v>0.6380607659938663</v>
      </c>
      <c r="X125" s="27">
        <v>27909</v>
      </c>
      <c r="Y125" s="28">
        <v>0.81674519329255801</v>
      </c>
      <c r="Z125" s="28">
        <v>0.64499653339496188</v>
      </c>
      <c r="AA125" s="27">
        <v>25285</v>
      </c>
      <c r="AB125" s="28">
        <v>0.81443664240159763</v>
      </c>
      <c r="AC125" s="28">
        <v>0.61664715637498779</v>
      </c>
      <c r="AD125" s="27">
        <v>27667</v>
      </c>
      <c r="AE125" s="28">
        <v>0.80739486969971108</v>
      </c>
      <c r="AF125" s="28">
        <v>0.62213577387510965</v>
      </c>
      <c r="AG125" s="27">
        <v>29509</v>
      </c>
      <c r="AH125" s="28">
        <v>0.81247246696035247</v>
      </c>
      <c r="AI125" s="28">
        <v>0.65514408774033128</v>
      </c>
      <c r="AJ125" s="27">
        <v>37863</v>
      </c>
      <c r="AK125" s="28">
        <v>0.8116398713826366</v>
      </c>
      <c r="AL125" s="28">
        <v>0.68085450720181262</v>
      </c>
      <c r="AM125" s="27">
        <v>30302</v>
      </c>
      <c r="AN125" s="28">
        <v>0.81459179010188443</v>
      </c>
      <c r="AO125" s="28">
        <v>0.69128986631382028</v>
      </c>
      <c r="AP125" s="27">
        <v>25324</v>
      </c>
      <c r="AQ125" s="28">
        <v>0.82215440555808061</v>
      </c>
      <c r="AR125" s="28">
        <v>0.67985717737388918</v>
      </c>
      <c r="AS125" s="27">
        <v>20263</v>
      </c>
      <c r="AT125" s="28">
        <v>0.81646385687807232</v>
      </c>
      <c r="AU125" s="28">
        <v>0.65597280673357072</v>
      </c>
      <c r="AV125" s="27">
        <v>18967</v>
      </c>
      <c r="AW125" s="28">
        <v>0.82115334661009609</v>
      </c>
      <c r="AX125" s="28">
        <v>0.62502471495419498</v>
      </c>
      <c r="AY125" s="27" t="s">
        <v>3</v>
      </c>
      <c r="AZ125" s="28" t="s">
        <v>3</v>
      </c>
      <c r="BA125" s="28" t="s">
        <v>3</v>
      </c>
      <c r="BB125" s="27" t="s">
        <v>3</v>
      </c>
      <c r="BC125" s="28" t="s">
        <v>3</v>
      </c>
      <c r="BD125" s="28" t="s">
        <v>3</v>
      </c>
      <c r="BE125" s="27">
        <v>408039</v>
      </c>
      <c r="BF125" s="28">
        <v>0.81259845342244508</v>
      </c>
      <c r="BG125" s="28">
        <v>0.65021161727867827</v>
      </c>
    </row>
    <row r="126" spans="1:59" s="24" customFormat="1" x14ac:dyDescent="0.25">
      <c r="A126" s="25" t="s">
        <v>105</v>
      </c>
      <c r="B126" s="48" t="s">
        <v>2</v>
      </c>
      <c r="C126" s="27">
        <v>822</v>
      </c>
      <c r="D126" s="28">
        <v>0.10873015873015873</v>
      </c>
      <c r="E126" s="75">
        <v>3.8375350140056025E-2</v>
      </c>
      <c r="F126" s="27">
        <v>2935</v>
      </c>
      <c r="G126" s="28">
        <v>0.10993744615499869</v>
      </c>
      <c r="H126" s="28">
        <v>9.0813453386552806E-2</v>
      </c>
      <c r="I126" s="27">
        <v>4276</v>
      </c>
      <c r="J126" s="28">
        <v>0.15295464301044498</v>
      </c>
      <c r="K126" s="28">
        <v>0.13244951059348284</v>
      </c>
      <c r="L126" s="27">
        <v>4780</v>
      </c>
      <c r="M126" s="28">
        <v>0.15567497150301254</v>
      </c>
      <c r="N126" s="28">
        <v>0.13212449554978165</v>
      </c>
      <c r="O126" s="27">
        <v>6385</v>
      </c>
      <c r="P126" s="28">
        <v>0.1651919693676912</v>
      </c>
      <c r="Q126" s="28">
        <v>0.14122356896399185</v>
      </c>
      <c r="R126" s="27">
        <v>6100</v>
      </c>
      <c r="S126" s="28">
        <v>0.21586807275815698</v>
      </c>
      <c r="T126" s="28">
        <v>0.18865590400197935</v>
      </c>
      <c r="U126" s="27">
        <v>7406</v>
      </c>
      <c r="V126" s="28">
        <v>0.16854034864139092</v>
      </c>
      <c r="W126" s="28">
        <v>0.13205192211682476</v>
      </c>
      <c r="X126" s="27">
        <v>10187</v>
      </c>
      <c r="Y126" s="28">
        <v>0.29811828743671537</v>
      </c>
      <c r="Z126" s="28">
        <v>0.23542870348971573</v>
      </c>
      <c r="AA126" s="27">
        <v>14656</v>
      </c>
      <c r="AB126" s="28">
        <v>0.47207369709463376</v>
      </c>
      <c r="AC126" s="28">
        <v>0.35742854355672615</v>
      </c>
      <c r="AD126" s="27">
        <v>9941</v>
      </c>
      <c r="AE126" s="28">
        <v>0.29010418186593517</v>
      </c>
      <c r="AF126" s="28">
        <v>0.22353893548604709</v>
      </c>
      <c r="AG126" s="27">
        <v>7349</v>
      </c>
      <c r="AH126" s="28">
        <v>0.20234030837004405</v>
      </c>
      <c r="AI126" s="28">
        <v>0.16315882953687669</v>
      </c>
      <c r="AJ126" s="27">
        <v>8346</v>
      </c>
      <c r="AK126" s="28">
        <v>0.17890675241157555</v>
      </c>
      <c r="AL126" s="28">
        <v>0.15007822193450937</v>
      </c>
      <c r="AM126" s="27">
        <v>8549</v>
      </c>
      <c r="AN126" s="28">
        <v>0.2298180058603726</v>
      </c>
      <c r="AO126" s="28">
        <v>0.19503125427750148</v>
      </c>
      <c r="AP126" s="27">
        <v>7277</v>
      </c>
      <c r="AQ126" s="28">
        <v>0.23625089279916889</v>
      </c>
      <c r="AR126" s="28">
        <v>0.19536094928722919</v>
      </c>
      <c r="AS126" s="27">
        <v>5776</v>
      </c>
      <c r="AT126" s="28">
        <v>0.23273430574582965</v>
      </c>
      <c r="AU126" s="28">
        <v>0.18698607963742311</v>
      </c>
      <c r="AV126" s="27">
        <v>5593</v>
      </c>
      <c r="AW126" s="28">
        <v>0.24214217681184519</v>
      </c>
      <c r="AX126" s="28">
        <v>0.18430765174981875</v>
      </c>
      <c r="AY126" s="27" t="s">
        <v>3</v>
      </c>
      <c r="AZ126" s="28" t="s">
        <v>3</v>
      </c>
      <c r="BA126" s="28" t="s">
        <v>3</v>
      </c>
      <c r="BB126" s="27" t="s">
        <v>3</v>
      </c>
      <c r="BC126" s="28" t="s">
        <v>3</v>
      </c>
      <c r="BD126" s="28" t="s">
        <v>3</v>
      </c>
      <c r="BE126" s="27">
        <v>110378</v>
      </c>
      <c r="BF126" s="28">
        <v>0.21981475322668334</v>
      </c>
      <c r="BG126" s="28">
        <v>0.17588774085806982</v>
      </c>
    </row>
    <row r="127" spans="1:59" s="24" customFormat="1" x14ac:dyDescent="0.25">
      <c r="A127" s="25" t="s">
        <v>105</v>
      </c>
      <c r="B127" s="30" t="s">
        <v>76</v>
      </c>
      <c r="C127" s="27" t="s">
        <v>3</v>
      </c>
      <c r="D127" s="28" t="s">
        <v>3</v>
      </c>
      <c r="E127" s="75" t="s">
        <v>3</v>
      </c>
      <c r="F127" s="27" t="s">
        <v>3</v>
      </c>
      <c r="G127" s="28" t="s">
        <v>3</v>
      </c>
      <c r="H127" s="28" t="s">
        <v>3</v>
      </c>
      <c r="I127" s="27" t="s">
        <v>3</v>
      </c>
      <c r="J127" s="28" t="s">
        <v>3</v>
      </c>
      <c r="K127" s="28" t="s">
        <v>3</v>
      </c>
      <c r="L127" s="27" t="s">
        <v>3</v>
      </c>
      <c r="M127" s="28" t="s">
        <v>3</v>
      </c>
      <c r="N127" s="28" t="s">
        <v>3</v>
      </c>
      <c r="O127" s="27" t="s">
        <v>3</v>
      </c>
      <c r="P127" s="28" t="s">
        <v>3</v>
      </c>
      <c r="Q127" s="28" t="s">
        <v>3</v>
      </c>
      <c r="R127" s="27" t="s">
        <v>3</v>
      </c>
      <c r="S127" s="28" t="s">
        <v>3</v>
      </c>
      <c r="T127" s="28" t="s">
        <v>3</v>
      </c>
      <c r="U127" s="27" t="s">
        <v>3</v>
      </c>
      <c r="V127" s="28" t="s">
        <v>3</v>
      </c>
      <c r="W127" s="28" t="s">
        <v>3</v>
      </c>
      <c r="X127" s="27" t="s">
        <v>3</v>
      </c>
      <c r="Y127" s="28" t="s">
        <v>3</v>
      </c>
      <c r="Z127" s="28" t="s">
        <v>3</v>
      </c>
      <c r="AA127" s="27" t="s">
        <v>3</v>
      </c>
      <c r="AB127" s="28" t="s">
        <v>3</v>
      </c>
      <c r="AC127" s="28" t="s">
        <v>3</v>
      </c>
      <c r="AD127" s="27" t="s">
        <v>3</v>
      </c>
      <c r="AE127" s="28" t="s">
        <v>3</v>
      </c>
      <c r="AF127" s="28" t="s">
        <v>3</v>
      </c>
      <c r="AG127" s="27" t="s">
        <v>3</v>
      </c>
      <c r="AH127" s="28" t="s">
        <v>3</v>
      </c>
      <c r="AI127" s="28" t="s">
        <v>3</v>
      </c>
      <c r="AJ127" s="27" t="s">
        <v>3</v>
      </c>
      <c r="AK127" s="28" t="s">
        <v>3</v>
      </c>
      <c r="AL127" s="28" t="s">
        <v>3</v>
      </c>
      <c r="AM127" s="27" t="s">
        <v>3</v>
      </c>
      <c r="AN127" s="28" t="s">
        <v>3</v>
      </c>
      <c r="AO127" s="28" t="s">
        <v>3</v>
      </c>
      <c r="AP127" s="27" t="s">
        <v>3</v>
      </c>
      <c r="AQ127" s="28" t="s">
        <v>3</v>
      </c>
      <c r="AR127" s="28" t="s">
        <v>3</v>
      </c>
      <c r="AS127" s="27" t="s">
        <v>3</v>
      </c>
      <c r="AT127" s="28" t="s">
        <v>3</v>
      </c>
      <c r="AU127" s="28" t="s">
        <v>3</v>
      </c>
      <c r="AV127" s="27" t="s">
        <v>3</v>
      </c>
      <c r="AW127" s="28" t="s">
        <v>3</v>
      </c>
      <c r="AX127" s="28" t="s">
        <v>3</v>
      </c>
      <c r="AY127" s="27" t="s">
        <v>3</v>
      </c>
      <c r="AZ127" s="28" t="s">
        <v>3</v>
      </c>
      <c r="BA127" s="28" t="s">
        <v>3</v>
      </c>
      <c r="BB127" s="27" t="s">
        <v>3</v>
      </c>
      <c r="BC127" s="28" t="s">
        <v>3</v>
      </c>
      <c r="BD127" s="28" t="s">
        <v>3</v>
      </c>
      <c r="BE127" s="27" t="s">
        <v>3</v>
      </c>
      <c r="BF127" s="28" t="s">
        <v>3</v>
      </c>
      <c r="BG127" s="28" t="s">
        <v>3</v>
      </c>
    </row>
    <row r="128" spans="1:59" x14ac:dyDescent="0.25">
      <c r="A128" s="68" t="s">
        <v>106</v>
      </c>
      <c r="B128" s="55" t="s">
        <v>1</v>
      </c>
      <c r="C128" s="56" t="s">
        <v>1</v>
      </c>
      <c r="D128" s="36" t="s">
        <v>1</v>
      </c>
      <c r="E128" s="36" t="s">
        <v>1</v>
      </c>
      <c r="F128" s="36" t="s">
        <v>1</v>
      </c>
      <c r="G128" s="36" t="s">
        <v>1</v>
      </c>
      <c r="H128" s="36" t="s">
        <v>1</v>
      </c>
      <c r="I128" s="34" t="s">
        <v>1</v>
      </c>
      <c r="J128" s="49" t="s">
        <v>1</v>
      </c>
      <c r="K128" s="49" t="s">
        <v>1</v>
      </c>
      <c r="L128" s="49" t="s">
        <v>1</v>
      </c>
      <c r="M128" s="49" t="s">
        <v>1</v>
      </c>
      <c r="N128" s="49" t="s">
        <v>1</v>
      </c>
      <c r="O128" s="49" t="s">
        <v>1</v>
      </c>
      <c r="P128" s="49" t="s">
        <v>1</v>
      </c>
      <c r="Q128" s="49" t="s">
        <v>1</v>
      </c>
      <c r="R128" s="49" t="s">
        <v>1</v>
      </c>
      <c r="S128" s="49" t="s">
        <v>1</v>
      </c>
      <c r="T128" s="49" t="s">
        <v>1</v>
      </c>
      <c r="U128" s="49" t="s">
        <v>1</v>
      </c>
      <c r="V128" s="49" t="s">
        <v>1</v>
      </c>
      <c r="W128" s="49" t="s">
        <v>1</v>
      </c>
      <c r="X128" s="49" t="s">
        <v>1</v>
      </c>
      <c r="Y128" s="49" t="s">
        <v>1</v>
      </c>
      <c r="Z128" s="49" t="s">
        <v>1</v>
      </c>
      <c r="AA128" s="49" t="s">
        <v>1</v>
      </c>
      <c r="AB128" s="49" t="s">
        <v>1</v>
      </c>
      <c r="AC128" s="49" t="s">
        <v>1</v>
      </c>
      <c r="AD128" s="49" t="s">
        <v>1</v>
      </c>
      <c r="AE128" s="49" t="s">
        <v>1</v>
      </c>
      <c r="AF128" s="49" t="s">
        <v>1</v>
      </c>
      <c r="AG128" s="49" t="s">
        <v>1</v>
      </c>
      <c r="AH128" s="49" t="s">
        <v>1</v>
      </c>
      <c r="AI128" s="49" t="s">
        <v>1</v>
      </c>
      <c r="AJ128" s="49" t="s">
        <v>1</v>
      </c>
      <c r="AK128" s="49" t="s">
        <v>1</v>
      </c>
      <c r="AL128" s="49" t="s">
        <v>1</v>
      </c>
      <c r="AM128" s="49" t="s">
        <v>1</v>
      </c>
      <c r="AN128" s="49" t="s">
        <v>1</v>
      </c>
      <c r="AO128" s="49" t="s">
        <v>1</v>
      </c>
      <c r="AP128" s="49" t="s">
        <v>1</v>
      </c>
      <c r="AQ128" s="49" t="s">
        <v>1</v>
      </c>
      <c r="AR128" s="49" t="s">
        <v>1</v>
      </c>
      <c r="AS128" s="49" t="s">
        <v>1</v>
      </c>
      <c r="AT128" s="49" t="s">
        <v>1</v>
      </c>
      <c r="AU128" s="49" t="s">
        <v>1</v>
      </c>
      <c r="AV128" s="49" t="s">
        <v>1</v>
      </c>
      <c r="AW128" s="49" t="s">
        <v>1</v>
      </c>
      <c r="AX128" s="49" t="s">
        <v>1</v>
      </c>
      <c r="AY128" s="49" t="s">
        <v>1</v>
      </c>
      <c r="AZ128" s="49" t="s">
        <v>1</v>
      </c>
      <c r="BA128" s="66" t="s">
        <v>1</v>
      </c>
      <c r="BB128" s="49" t="s">
        <v>1</v>
      </c>
      <c r="BC128" s="49" t="s">
        <v>1</v>
      </c>
      <c r="BD128" s="66" t="s">
        <v>1</v>
      </c>
      <c r="BE128" s="34" t="s">
        <v>1</v>
      </c>
      <c r="BF128" s="49" t="s">
        <v>1</v>
      </c>
      <c r="BG128" s="50" t="s">
        <v>1</v>
      </c>
    </row>
    <row r="129" spans="1:59" s="24" customFormat="1" ht="26.1" customHeight="1" x14ac:dyDescent="0.25">
      <c r="A129" s="25" t="s">
        <v>107</v>
      </c>
      <c r="B129" s="26" t="s">
        <v>66</v>
      </c>
      <c r="C129" s="27">
        <v>0</v>
      </c>
      <c r="D129" s="53" t="s">
        <v>3</v>
      </c>
      <c r="E129" s="44" t="s">
        <v>3</v>
      </c>
      <c r="F129" s="27">
        <v>468</v>
      </c>
      <c r="G129" s="28">
        <v>1</v>
      </c>
      <c r="H129" s="44" t="s">
        <v>3</v>
      </c>
      <c r="I129" s="27">
        <v>416</v>
      </c>
      <c r="J129" s="28">
        <v>1</v>
      </c>
      <c r="K129" s="44" t="s">
        <v>3</v>
      </c>
      <c r="L129" s="27">
        <v>569</v>
      </c>
      <c r="M129" s="28">
        <v>1</v>
      </c>
      <c r="N129" s="44" t="s">
        <v>3</v>
      </c>
      <c r="O129" s="27">
        <v>497</v>
      </c>
      <c r="P129" s="28">
        <v>1</v>
      </c>
      <c r="Q129" s="44" t="s">
        <v>3</v>
      </c>
      <c r="R129" s="27">
        <v>468</v>
      </c>
      <c r="S129" s="28">
        <v>1</v>
      </c>
      <c r="T129" s="44" t="s">
        <v>3</v>
      </c>
      <c r="U129" s="27">
        <v>1179</v>
      </c>
      <c r="V129" s="28">
        <v>1</v>
      </c>
      <c r="W129" s="44" t="s">
        <v>3</v>
      </c>
      <c r="X129" s="27">
        <v>1183</v>
      </c>
      <c r="Y129" s="28">
        <v>1</v>
      </c>
      <c r="Z129" s="44" t="s">
        <v>3</v>
      </c>
      <c r="AA129" s="27">
        <v>1569</v>
      </c>
      <c r="AB129" s="28">
        <v>1</v>
      </c>
      <c r="AC129" s="44" t="s">
        <v>3</v>
      </c>
      <c r="AD129" s="27">
        <v>2245</v>
      </c>
      <c r="AE129" s="28">
        <v>1</v>
      </c>
      <c r="AF129" s="44" t="s">
        <v>3</v>
      </c>
      <c r="AG129" s="27">
        <v>1815</v>
      </c>
      <c r="AH129" s="28">
        <v>1</v>
      </c>
      <c r="AI129" s="44" t="s">
        <v>3</v>
      </c>
      <c r="AJ129" s="27">
        <v>2278</v>
      </c>
      <c r="AK129" s="28">
        <v>1</v>
      </c>
      <c r="AL129" s="44" t="s">
        <v>3</v>
      </c>
      <c r="AM129" s="27">
        <v>1443</v>
      </c>
      <c r="AN129" s="28">
        <v>1</v>
      </c>
      <c r="AO129" s="44" t="s">
        <v>3</v>
      </c>
      <c r="AP129" s="27">
        <v>1133</v>
      </c>
      <c r="AQ129" s="28">
        <v>1</v>
      </c>
      <c r="AR129" s="44" t="s">
        <v>3</v>
      </c>
      <c r="AS129" s="27">
        <v>998</v>
      </c>
      <c r="AT129" s="28">
        <v>1</v>
      </c>
      <c r="AU129" s="44" t="s">
        <v>3</v>
      </c>
      <c r="AV129" s="27" t="s">
        <v>3</v>
      </c>
      <c r="AW129" s="28" t="s">
        <v>3</v>
      </c>
      <c r="AX129" s="44" t="s">
        <v>3</v>
      </c>
      <c r="AY129" s="27" t="s">
        <v>3</v>
      </c>
      <c r="AZ129" s="28" t="s">
        <v>3</v>
      </c>
      <c r="BA129" s="44" t="s">
        <v>3</v>
      </c>
      <c r="BB129" s="27" t="s">
        <v>3</v>
      </c>
      <c r="BC129" s="28" t="s">
        <v>3</v>
      </c>
      <c r="BD129" s="44" t="s">
        <v>3</v>
      </c>
      <c r="BE129" s="27">
        <v>16261</v>
      </c>
      <c r="BF129" s="28">
        <v>1</v>
      </c>
      <c r="BG129" s="44" t="s">
        <v>3</v>
      </c>
    </row>
    <row r="130" spans="1:59" s="24" customFormat="1" x14ac:dyDescent="0.25">
      <c r="A130" s="25" t="s">
        <v>107</v>
      </c>
      <c r="B130" s="48" t="s">
        <v>67</v>
      </c>
      <c r="C130" s="27">
        <v>0</v>
      </c>
      <c r="D130" s="53" t="s">
        <v>3</v>
      </c>
      <c r="E130" s="44" t="s">
        <v>3</v>
      </c>
      <c r="F130" s="27">
        <v>335</v>
      </c>
      <c r="G130" s="28">
        <v>0.71581196581196582</v>
      </c>
      <c r="H130" s="44" t="s">
        <v>3</v>
      </c>
      <c r="I130" s="27">
        <v>303</v>
      </c>
      <c r="J130" s="28">
        <v>0.72836538461538458</v>
      </c>
      <c r="K130" s="44" t="s">
        <v>3</v>
      </c>
      <c r="L130" s="27">
        <v>404</v>
      </c>
      <c r="M130" s="28">
        <v>0.71001757469244287</v>
      </c>
      <c r="N130" s="44" t="s">
        <v>3</v>
      </c>
      <c r="O130" s="27">
        <v>366</v>
      </c>
      <c r="P130" s="28">
        <v>0.73641851106639844</v>
      </c>
      <c r="Q130" s="44" t="s">
        <v>3</v>
      </c>
      <c r="R130" s="27">
        <v>298</v>
      </c>
      <c r="S130" s="28">
        <v>0.63675213675213671</v>
      </c>
      <c r="T130" s="44" t="s">
        <v>3</v>
      </c>
      <c r="U130" s="27">
        <v>849</v>
      </c>
      <c r="V130" s="28">
        <v>0.72010178117048351</v>
      </c>
      <c r="W130" s="44" t="s">
        <v>3</v>
      </c>
      <c r="X130" s="27">
        <v>676</v>
      </c>
      <c r="Y130" s="28">
        <v>0.5714285714285714</v>
      </c>
      <c r="Z130" s="44" t="s">
        <v>3</v>
      </c>
      <c r="AA130" s="27">
        <v>1205</v>
      </c>
      <c r="AB130" s="28">
        <v>0.76800509878903755</v>
      </c>
      <c r="AC130" s="44" t="s">
        <v>3</v>
      </c>
      <c r="AD130" s="27">
        <v>1577</v>
      </c>
      <c r="AE130" s="28">
        <v>0.70244988864142544</v>
      </c>
      <c r="AF130" s="44" t="s">
        <v>3</v>
      </c>
      <c r="AG130" s="27">
        <v>1364</v>
      </c>
      <c r="AH130" s="28">
        <v>0.75151515151515147</v>
      </c>
      <c r="AI130" s="44" t="s">
        <v>3</v>
      </c>
      <c r="AJ130" s="27">
        <v>1684</v>
      </c>
      <c r="AK130" s="28">
        <v>0.73924495171202809</v>
      </c>
      <c r="AL130" s="44" t="s">
        <v>3</v>
      </c>
      <c r="AM130" s="27">
        <v>1141</v>
      </c>
      <c r="AN130" s="28">
        <v>0.79071379071379067</v>
      </c>
      <c r="AO130" s="44" t="s">
        <v>3</v>
      </c>
      <c r="AP130" s="27">
        <v>877</v>
      </c>
      <c r="AQ130" s="28">
        <v>0.7740511915269197</v>
      </c>
      <c r="AR130" s="44" t="s">
        <v>3</v>
      </c>
      <c r="AS130" s="27">
        <v>779</v>
      </c>
      <c r="AT130" s="28">
        <v>0.78056112224448893</v>
      </c>
      <c r="AU130" s="44" t="s">
        <v>3</v>
      </c>
      <c r="AV130" s="27" t="s">
        <v>3</v>
      </c>
      <c r="AW130" s="28" t="s">
        <v>3</v>
      </c>
      <c r="AX130" s="44" t="s">
        <v>3</v>
      </c>
      <c r="AY130" s="27" t="s">
        <v>3</v>
      </c>
      <c r="AZ130" s="28" t="s">
        <v>3</v>
      </c>
      <c r="BA130" s="44" t="s">
        <v>3</v>
      </c>
      <c r="BB130" s="27" t="s">
        <v>3</v>
      </c>
      <c r="BC130" s="28" t="s">
        <v>3</v>
      </c>
      <c r="BD130" s="44" t="s">
        <v>3</v>
      </c>
      <c r="BE130" s="27">
        <v>11858</v>
      </c>
      <c r="BF130" s="28">
        <v>0.72922944468359885</v>
      </c>
      <c r="BG130" s="44" t="s">
        <v>3</v>
      </c>
    </row>
    <row r="131" spans="1:59" s="24" customFormat="1" x14ac:dyDescent="0.25">
      <c r="A131" s="25" t="s">
        <v>107</v>
      </c>
      <c r="B131" s="29" t="s">
        <v>68</v>
      </c>
      <c r="C131" s="27">
        <v>0</v>
      </c>
      <c r="D131" s="53" t="s">
        <v>3</v>
      </c>
      <c r="E131" s="44" t="s">
        <v>3</v>
      </c>
      <c r="F131" s="27">
        <v>261</v>
      </c>
      <c r="G131" s="28">
        <v>0.55769230769230771</v>
      </c>
      <c r="H131" s="44" t="s">
        <v>3</v>
      </c>
      <c r="I131" s="27">
        <v>251</v>
      </c>
      <c r="J131" s="28">
        <v>0.60336538461538458</v>
      </c>
      <c r="K131" s="44" t="s">
        <v>3</v>
      </c>
      <c r="L131" s="27">
        <v>261</v>
      </c>
      <c r="M131" s="28">
        <v>0.45869947275922673</v>
      </c>
      <c r="N131" s="44" t="s">
        <v>3</v>
      </c>
      <c r="O131" s="27">
        <v>294</v>
      </c>
      <c r="P131" s="28">
        <v>0.59154929577464788</v>
      </c>
      <c r="Q131" s="44" t="s">
        <v>3</v>
      </c>
      <c r="R131" s="27">
        <v>228</v>
      </c>
      <c r="S131" s="28">
        <v>0.48717948717948717</v>
      </c>
      <c r="T131" s="44" t="s">
        <v>3</v>
      </c>
      <c r="U131" s="27">
        <v>570</v>
      </c>
      <c r="V131" s="28">
        <v>0.48346055979643765</v>
      </c>
      <c r="W131" s="44" t="s">
        <v>3</v>
      </c>
      <c r="X131" s="27">
        <v>493</v>
      </c>
      <c r="Y131" s="28">
        <v>0.41673710904480138</v>
      </c>
      <c r="Z131" s="44" t="s">
        <v>3</v>
      </c>
      <c r="AA131" s="27">
        <v>942</v>
      </c>
      <c r="AB131" s="28">
        <v>0.60038240917782026</v>
      </c>
      <c r="AC131" s="44" t="s">
        <v>3</v>
      </c>
      <c r="AD131" s="27">
        <v>1241</v>
      </c>
      <c r="AE131" s="28">
        <v>0.55278396436525612</v>
      </c>
      <c r="AF131" s="44" t="s">
        <v>3</v>
      </c>
      <c r="AG131" s="27">
        <v>1052</v>
      </c>
      <c r="AH131" s="28">
        <v>0.57961432506887056</v>
      </c>
      <c r="AI131" s="44" t="s">
        <v>3</v>
      </c>
      <c r="AJ131" s="27">
        <v>1343</v>
      </c>
      <c r="AK131" s="28">
        <v>0.58955223880597019</v>
      </c>
      <c r="AL131" s="44" t="s">
        <v>3</v>
      </c>
      <c r="AM131" s="27">
        <v>805</v>
      </c>
      <c r="AN131" s="28">
        <v>0.55786555786555792</v>
      </c>
      <c r="AO131" s="44" t="s">
        <v>3</v>
      </c>
      <c r="AP131" s="27">
        <v>646</v>
      </c>
      <c r="AQ131" s="28">
        <v>0.57016769638128861</v>
      </c>
      <c r="AR131" s="44" t="s">
        <v>3</v>
      </c>
      <c r="AS131" s="27">
        <v>509</v>
      </c>
      <c r="AT131" s="28">
        <v>0.51002004008016033</v>
      </c>
      <c r="AU131" s="44" t="s">
        <v>3</v>
      </c>
      <c r="AV131" s="27" t="s">
        <v>3</v>
      </c>
      <c r="AW131" s="28" t="s">
        <v>3</v>
      </c>
      <c r="AX131" s="44" t="s">
        <v>3</v>
      </c>
      <c r="AY131" s="27" t="s">
        <v>3</v>
      </c>
      <c r="AZ131" s="28" t="s">
        <v>3</v>
      </c>
      <c r="BA131" s="44" t="s">
        <v>3</v>
      </c>
      <c r="BB131" s="27" t="s">
        <v>3</v>
      </c>
      <c r="BC131" s="28" t="s">
        <v>3</v>
      </c>
      <c r="BD131" s="44" t="s">
        <v>3</v>
      </c>
      <c r="BE131" s="27">
        <v>8896</v>
      </c>
      <c r="BF131" s="28">
        <v>0.54707582559498191</v>
      </c>
      <c r="BG131" s="44" t="s">
        <v>3</v>
      </c>
    </row>
    <row r="132" spans="1:59" s="24" customFormat="1" x14ac:dyDescent="0.25">
      <c r="A132" s="25" t="s">
        <v>107</v>
      </c>
      <c r="B132" s="48" t="s">
        <v>2</v>
      </c>
      <c r="C132" s="27">
        <v>0</v>
      </c>
      <c r="D132" s="53" t="s">
        <v>3</v>
      </c>
      <c r="E132" s="44" t="s">
        <v>3</v>
      </c>
      <c r="F132" s="27">
        <v>142</v>
      </c>
      <c r="G132" s="28">
        <v>0.3034188034188034</v>
      </c>
      <c r="H132" s="44" t="s">
        <v>3</v>
      </c>
      <c r="I132" s="27">
        <v>167</v>
      </c>
      <c r="J132" s="28">
        <v>0.40144230769230771</v>
      </c>
      <c r="K132" s="44" t="s">
        <v>3</v>
      </c>
      <c r="L132" s="27">
        <v>175</v>
      </c>
      <c r="M132" s="28">
        <v>0.30755711775043937</v>
      </c>
      <c r="N132" s="44" t="s">
        <v>3</v>
      </c>
      <c r="O132" s="27">
        <v>209</v>
      </c>
      <c r="P132" s="28">
        <v>0.42052313883299797</v>
      </c>
      <c r="Q132" s="44" t="s">
        <v>3</v>
      </c>
      <c r="R132" s="27">
        <v>207</v>
      </c>
      <c r="S132" s="28">
        <v>0.44230769230769229</v>
      </c>
      <c r="T132" s="44" t="s">
        <v>3</v>
      </c>
      <c r="U132" s="27">
        <v>314</v>
      </c>
      <c r="V132" s="28">
        <v>0.26632739609838846</v>
      </c>
      <c r="W132" s="44" t="s">
        <v>3</v>
      </c>
      <c r="X132" s="27">
        <v>355</v>
      </c>
      <c r="Y132" s="28">
        <v>0.30008453085376163</v>
      </c>
      <c r="Z132" s="44" t="s">
        <v>3</v>
      </c>
      <c r="AA132" s="27">
        <v>691</v>
      </c>
      <c r="AB132" s="28">
        <v>0.44040790312300826</v>
      </c>
      <c r="AC132" s="44" t="s">
        <v>3</v>
      </c>
      <c r="AD132" s="27">
        <v>853</v>
      </c>
      <c r="AE132" s="28">
        <v>0.37995545657015589</v>
      </c>
      <c r="AF132" s="44" t="s">
        <v>3</v>
      </c>
      <c r="AG132" s="27">
        <v>614</v>
      </c>
      <c r="AH132" s="28">
        <v>0.33829201101928374</v>
      </c>
      <c r="AI132" s="44" t="s">
        <v>3</v>
      </c>
      <c r="AJ132" s="27">
        <v>788</v>
      </c>
      <c r="AK132" s="28">
        <v>0.34591747146619845</v>
      </c>
      <c r="AL132" s="44" t="s">
        <v>3</v>
      </c>
      <c r="AM132" s="27">
        <v>579</v>
      </c>
      <c r="AN132" s="28">
        <v>0.40124740124740127</v>
      </c>
      <c r="AO132" s="44" t="s">
        <v>3</v>
      </c>
      <c r="AP132" s="27">
        <v>475</v>
      </c>
      <c r="AQ132" s="28">
        <v>0.41924095322153576</v>
      </c>
      <c r="AR132" s="44" t="s">
        <v>3</v>
      </c>
      <c r="AS132" s="27">
        <v>354</v>
      </c>
      <c r="AT132" s="28">
        <v>0.35470941883767537</v>
      </c>
      <c r="AU132" s="44" t="s">
        <v>3</v>
      </c>
      <c r="AV132" s="27" t="s">
        <v>3</v>
      </c>
      <c r="AW132" s="28" t="s">
        <v>3</v>
      </c>
      <c r="AX132" s="44" t="s">
        <v>3</v>
      </c>
      <c r="AY132" s="27" t="s">
        <v>3</v>
      </c>
      <c r="AZ132" s="28" t="s">
        <v>3</v>
      </c>
      <c r="BA132" s="44" t="s">
        <v>3</v>
      </c>
      <c r="BB132" s="27" t="s">
        <v>3</v>
      </c>
      <c r="BC132" s="28" t="s">
        <v>3</v>
      </c>
      <c r="BD132" s="44" t="s">
        <v>3</v>
      </c>
      <c r="BE132" s="27">
        <v>5923</v>
      </c>
      <c r="BF132" s="28">
        <v>0.36424574134432075</v>
      </c>
      <c r="BG132" s="44" t="s">
        <v>3</v>
      </c>
    </row>
    <row r="133" spans="1:59" s="24" customFormat="1" x14ac:dyDescent="0.25">
      <c r="A133" s="25" t="s">
        <v>107</v>
      </c>
      <c r="B133" s="30" t="s">
        <v>76</v>
      </c>
      <c r="C133" s="27">
        <v>0</v>
      </c>
      <c r="D133" s="53" t="s">
        <v>3</v>
      </c>
      <c r="E133" s="44" t="s">
        <v>3</v>
      </c>
      <c r="F133" s="27">
        <v>33</v>
      </c>
      <c r="G133" s="28">
        <v>7.0512820512820512E-2</v>
      </c>
      <c r="H133" s="44" t="s">
        <v>3</v>
      </c>
      <c r="I133" s="27">
        <v>31</v>
      </c>
      <c r="J133" s="28">
        <v>7.4519230769230768E-2</v>
      </c>
      <c r="K133" s="44" t="s">
        <v>3</v>
      </c>
      <c r="L133" s="27">
        <v>47</v>
      </c>
      <c r="M133" s="28">
        <v>8.2601054481546574E-2</v>
      </c>
      <c r="N133" s="44" t="s">
        <v>3</v>
      </c>
      <c r="O133" s="27">
        <v>92</v>
      </c>
      <c r="P133" s="28">
        <v>0.18511066398390341</v>
      </c>
      <c r="Q133" s="44" t="s">
        <v>3</v>
      </c>
      <c r="R133" s="27">
        <v>94</v>
      </c>
      <c r="S133" s="28">
        <v>0.20085470085470086</v>
      </c>
      <c r="T133" s="44" t="s">
        <v>3</v>
      </c>
      <c r="U133" s="27">
        <v>151</v>
      </c>
      <c r="V133" s="28">
        <v>0.12807463952502121</v>
      </c>
      <c r="W133" s="44" t="s">
        <v>3</v>
      </c>
      <c r="X133" s="27">
        <v>252</v>
      </c>
      <c r="Y133" s="28">
        <v>0.21301775147928995</v>
      </c>
      <c r="Z133" s="44" t="s">
        <v>3</v>
      </c>
      <c r="AA133" s="27">
        <v>458</v>
      </c>
      <c r="AB133" s="28">
        <v>0.29190567240280435</v>
      </c>
      <c r="AC133" s="44" t="s">
        <v>3</v>
      </c>
      <c r="AD133" s="27">
        <v>278</v>
      </c>
      <c r="AE133" s="28">
        <v>0.12383073496659243</v>
      </c>
      <c r="AF133" s="44" t="s">
        <v>3</v>
      </c>
      <c r="AG133" s="27">
        <v>260</v>
      </c>
      <c r="AH133" s="28">
        <v>0.14325068870523416</v>
      </c>
      <c r="AI133" s="44" t="s">
        <v>3</v>
      </c>
      <c r="AJ133" s="27">
        <v>286</v>
      </c>
      <c r="AK133" s="28">
        <v>0.12554872695346794</v>
      </c>
      <c r="AL133" s="44" t="s">
        <v>3</v>
      </c>
      <c r="AM133" s="27">
        <v>199</v>
      </c>
      <c r="AN133" s="28">
        <v>0.13790713790713791</v>
      </c>
      <c r="AO133" s="44" t="s">
        <v>3</v>
      </c>
      <c r="AP133" s="27">
        <v>148</v>
      </c>
      <c r="AQ133" s="28">
        <v>0.13062665489849956</v>
      </c>
      <c r="AR133" s="44" t="s">
        <v>3</v>
      </c>
      <c r="AS133" s="27">
        <v>127</v>
      </c>
      <c r="AT133" s="28">
        <v>0.12725450901803606</v>
      </c>
      <c r="AU133" s="44" t="s">
        <v>3</v>
      </c>
      <c r="AV133" s="27" t="s">
        <v>3</v>
      </c>
      <c r="AW133" s="28" t="s">
        <v>3</v>
      </c>
      <c r="AX133" s="44" t="s">
        <v>3</v>
      </c>
      <c r="AY133" s="27" t="s">
        <v>3</v>
      </c>
      <c r="AZ133" s="28" t="s">
        <v>3</v>
      </c>
      <c r="BA133" s="44" t="s">
        <v>3</v>
      </c>
      <c r="BB133" s="27" t="s">
        <v>3</v>
      </c>
      <c r="BC133" s="28" t="s">
        <v>3</v>
      </c>
      <c r="BD133" s="44" t="s">
        <v>3</v>
      </c>
      <c r="BE133" s="27">
        <v>2456</v>
      </c>
      <c r="BF133" s="28">
        <v>0.15103622163458583</v>
      </c>
      <c r="BG133" s="44" t="s">
        <v>3</v>
      </c>
    </row>
    <row r="134" spans="1:59" x14ac:dyDescent="0.25">
      <c r="A134" s="68" t="s">
        <v>108</v>
      </c>
      <c r="B134" s="72" t="s">
        <v>1</v>
      </c>
      <c r="C134" s="59" t="s">
        <v>1</v>
      </c>
      <c r="D134" s="60" t="s">
        <v>1</v>
      </c>
      <c r="E134" s="60" t="s">
        <v>1</v>
      </c>
      <c r="F134" s="60" t="s">
        <v>1</v>
      </c>
      <c r="G134" s="60" t="s">
        <v>1</v>
      </c>
      <c r="H134" s="60" t="s">
        <v>1</v>
      </c>
      <c r="I134" s="61" t="s">
        <v>1</v>
      </c>
      <c r="J134" s="62" t="s">
        <v>1</v>
      </c>
      <c r="K134" s="62" t="s">
        <v>1</v>
      </c>
      <c r="L134" s="62" t="s">
        <v>1</v>
      </c>
      <c r="M134" s="62" t="s">
        <v>1</v>
      </c>
      <c r="N134" s="62" t="s">
        <v>1</v>
      </c>
      <c r="O134" s="62" t="s">
        <v>1</v>
      </c>
      <c r="P134" s="62" t="s">
        <v>1</v>
      </c>
      <c r="Q134" s="62" t="s">
        <v>1</v>
      </c>
      <c r="R134" s="62" t="s">
        <v>1</v>
      </c>
      <c r="S134" s="62" t="s">
        <v>1</v>
      </c>
      <c r="T134" s="62" t="s">
        <v>1</v>
      </c>
      <c r="U134" s="62" t="s">
        <v>1</v>
      </c>
      <c r="V134" s="62" t="s">
        <v>1</v>
      </c>
      <c r="W134" s="62" t="s">
        <v>1</v>
      </c>
      <c r="X134" s="62" t="s">
        <v>1</v>
      </c>
      <c r="Y134" s="62" t="s">
        <v>1</v>
      </c>
      <c r="Z134" s="62" t="s">
        <v>1</v>
      </c>
      <c r="AA134" s="62" t="s">
        <v>1</v>
      </c>
      <c r="AB134" s="62" t="s">
        <v>1</v>
      </c>
      <c r="AC134" s="62" t="s">
        <v>1</v>
      </c>
      <c r="AD134" s="62" t="s">
        <v>1</v>
      </c>
      <c r="AE134" s="62" t="s">
        <v>1</v>
      </c>
      <c r="AF134" s="62" t="s">
        <v>1</v>
      </c>
      <c r="AG134" s="62" t="s">
        <v>1</v>
      </c>
      <c r="AH134" s="62" t="s">
        <v>1</v>
      </c>
      <c r="AI134" s="62" t="s">
        <v>1</v>
      </c>
      <c r="AJ134" s="62" t="s">
        <v>1</v>
      </c>
      <c r="AK134" s="62" t="s">
        <v>1</v>
      </c>
      <c r="AL134" s="62" t="s">
        <v>1</v>
      </c>
      <c r="AM134" s="62" t="s">
        <v>1</v>
      </c>
      <c r="AN134" s="62" t="s">
        <v>1</v>
      </c>
      <c r="AO134" s="62" t="s">
        <v>1</v>
      </c>
      <c r="AP134" s="62" t="s">
        <v>1</v>
      </c>
      <c r="AQ134" s="62" t="s">
        <v>1</v>
      </c>
      <c r="AR134" s="62" t="s">
        <v>1</v>
      </c>
      <c r="AS134" s="62" t="s">
        <v>1</v>
      </c>
      <c r="AT134" s="62" t="s">
        <v>1</v>
      </c>
      <c r="AU134" s="62" t="s">
        <v>1</v>
      </c>
      <c r="AV134" s="62" t="s">
        <v>1</v>
      </c>
      <c r="AW134" s="62" t="s">
        <v>1</v>
      </c>
      <c r="AX134" s="62" t="s">
        <v>1</v>
      </c>
      <c r="AY134" s="62" t="s">
        <v>1</v>
      </c>
      <c r="AZ134" s="62" t="s">
        <v>1</v>
      </c>
      <c r="BA134" s="74" t="s">
        <v>1</v>
      </c>
      <c r="BB134" s="62" t="s">
        <v>1</v>
      </c>
      <c r="BC134" s="62" t="s">
        <v>1</v>
      </c>
      <c r="BD134" s="74" t="s">
        <v>1</v>
      </c>
      <c r="BE134" s="61" t="s">
        <v>1</v>
      </c>
      <c r="BF134" s="62" t="s">
        <v>1</v>
      </c>
      <c r="BG134" s="63" t="s">
        <v>1</v>
      </c>
    </row>
    <row r="135" spans="1:59" s="24" customFormat="1" ht="26.1" customHeight="1" x14ac:dyDescent="0.25">
      <c r="A135" s="25" t="s">
        <v>109</v>
      </c>
      <c r="B135" s="26" t="s">
        <v>66</v>
      </c>
      <c r="C135" s="27">
        <v>12</v>
      </c>
      <c r="D135" s="28">
        <v>1</v>
      </c>
      <c r="E135" s="44" t="s">
        <v>3</v>
      </c>
      <c r="F135" s="27">
        <v>2003</v>
      </c>
      <c r="G135" s="28">
        <v>1</v>
      </c>
      <c r="H135" s="44" t="s">
        <v>3</v>
      </c>
      <c r="I135" s="27">
        <v>1591</v>
      </c>
      <c r="J135" s="28">
        <v>1</v>
      </c>
      <c r="K135" s="44" t="s">
        <v>3</v>
      </c>
      <c r="L135" s="27">
        <v>504</v>
      </c>
      <c r="M135" s="28">
        <v>1</v>
      </c>
      <c r="N135" s="44" t="s">
        <v>3</v>
      </c>
      <c r="O135" s="27">
        <v>897</v>
      </c>
      <c r="P135" s="28">
        <v>1</v>
      </c>
      <c r="Q135" s="44" t="s">
        <v>3</v>
      </c>
      <c r="R135" s="27">
        <v>814</v>
      </c>
      <c r="S135" s="28">
        <v>1</v>
      </c>
      <c r="T135" s="44" t="s">
        <v>3</v>
      </c>
      <c r="U135" s="27">
        <v>804</v>
      </c>
      <c r="V135" s="28">
        <v>1</v>
      </c>
      <c r="W135" s="44" t="s">
        <v>3</v>
      </c>
      <c r="X135" s="27">
        <v>1163</v>
      </c>
      <c r="Y135" s="28">
        <v>1</v>
      </c>
      <c r="Z135" s="44" t="s">
        <v>3</v>
      </c>
      <c r="AA135" s="27">
        <v>937</v>
      </c>
      <c r="AB135" s="28">
        <v>1</v>
      </c>
      <c r="AC135" s="44" t="s">
        <v>3</v>
      </c>
      <c r="AD135" s="27">
        <v>851</v>
      </c>
      <c r="AE135" s="28">
        <v>1</v>
      </c>
      <c r="AF135" s="44" t="s">
        <v>3</v>
      </c>
      <c r="AG135" s="27">
        <v>673</v>
      </c>
      <c r="AH135" s="28">
        <v>1</v>
      </c>
      <c r="AI135" s="44" t="s">
        <v>3</v>
      </c>
      <c r="AJ135" s="27">
        <v>742</v>
      </c>
      <c r="AK135" s="28">
        <v>1</v>
      </c>
      <c r="AL135" s="44" t="s">
        <v>3</v>
      </c>
      <c r="AM135" s="27">
        <v>822</v>
      </c>
      <c r="AN135" s="28">
        <v>1</v>
      </c>
      <c r="AO135" s="44" t="s">
        <v>3</v>
      </c>
      <c r="AP135" s="27">
        <v>667</v>
      </c>
      <c r="AQ135" s="28">
        <v>1</v>
      </c>
      <c r="AR135" s="44" t="s">
        <v>3</v>
      </c>
      <c r="AS135" s="27">
        <v>409</v>
      </c>
      <c r="AT135" s="28">
        <v>1</v>
      </c>
      <c r="AU135" s="44" t="s">
        <v>3</v>
      </c>
      <c r="AV135" s="27" t="s">
        <v>3</v>
      </c>
      <c r="AW135" s="28" t="s">
        <v>3</v>
      </c>
      <c r="AX135" s="44" t="s">
        <v>3</v>
      </c>
      <c r="AY135" s="27" t="s">
        <v>3</v>
      </c>
      <c r="AZ135" s="28" t="s">
        <v>3</v>
      </c>
      <c r="BA135" s="44" t="s">
        <v>3</v>
      </c>
      <c r="BB135" s="27" t="s">
        <v>3</v>
      </c>
      <c r="BC135" s="28" t="s">
        <v>3</v>
      </c>
      <c r="BD135" s="44" t="s">
        <v>3</v>
      </c>
      <c r="BE135" s="27">
        <v>12889</v>
      </c>
      <c r="BF135" s="28">
        <v>1</v>
      </c>
      <c r="BG135" s="44" t="s">
        <v>3</v>
      </c>
    </row>
    <row r="136" spans="1:59" s="24" customFormat="1" x14ac:dyDescent="0.25">
      <c r="A136" s="25" t="s">
        <v>109</v>
      </c>
      <c r="B136" s="48" t="s">
        <v>67</v>
      </c>
      <c r="C136" s="27">
        <v>12</v>
      </c>
      <c r="D136" s="53">
        <v>1</v>
      </c>
      <c r="E136" s="44" t="s">
        <v>3</v>
      </c>
      <c r="F136" s="27">
        <v>1975</v>
      </c>
      <c r="G136" s="28">
        <v>0.98602096854717924</v>
      </c>
      <c r="H136" s="44" t="s">
        <v>3</v>
      </c>
      <c r="I136" s="27">
        <v>1521</v>
      </c>
      <c r="J136" s="28">
        <v>0.95600251414204906</v>
      </c>
      <c r="K136" s="44" t="s">
        <v>3</v>
      </c>
      <c r="L136" s="27">
        <v>470</v>
      </c>
      <c r="M136" s="28">
        <v>0.93253968253968256</v>
      </c>
      <c r="N136" s="44" t="s">
        <v>3</v>
      </c>
      <c r="O136" s="27">
        <v>835</v>
      </c>
      <c r="P136" s="28">
        <v>0.93088071348940915</v>
      </c>
      <c r="Q136" s="44" t="s">
        <v>3</v>
      </c>
      <c r="R136" s="27">
        <v>796</v>
      </c>
      <c r="S136" s="28">
        <v>0.97788697788697787</v>
      </c>
      <c r="T136" s="44" t="s">
        <v>3</v>
      </c>
      <c r="U136" s="27">
        <v>769</v>
      </c>
      <c r="V136" s="28">
        <v>0.95646766169154229</v>
      </c>
      <c r="W136" s="44" t="s">
        <v>3</v>
      </c>
      <c r="X136" s="27">
        <v>866</v>
      </c>
      <c r="Y136" s="28">
        <v>0.74462596732588138</v>
      </c>
      <c r="Z136" s="44" t="s">
        <v>3</v>
      </c>
      <c r="AA136" s="27">
        <v>865</v>
      </c>
      <c r="AB136" s="28">
        <v>0.9231590181430096</v>
      </c>
      <c r="AC136" s="44" t="s">
        <v>3</v>
      </c>
      <c r="AD136" s="27">
        <v>764</v>
      </c>
      <c r="AE136" s="28">
        <v>0.89776733254994123</v>
      </c>
      <c r="AF136" s="44" t="s">
        <v>3</v>
      </c>
      <c r="AG136" s="27">
        <v>599</v>
      </c>
      <c r="AH136" s="28">
        <v>0.89004457652303115</v>
      </c>
      <c r="AI136" s="44" t="s">
        <v>3</v>
      </c>
      <c r="AJ136" s="27">
        <v>639</v>
      </c>
      <c r="AK136" s="28">
        <v>0.86118598382749323</v>
      </c>
      <c r="AL136" s="44" t="s">
        <v>3</v>
      </c>
      <c r="AM136" s="27">
        <v>740</v>
      </c>
      <c r="AN136" s="28">
        <v>0.9002433090024331</v>
      </c>
      <c r="AO136" s="44" t="s">
        <v>3</v>
      </c>
      <c r="AP136" s="27">
        <v>608</v>
      </c>
      <c r="AQ136" s="28">
        <v>0.91154422788605693</v>
      </c>
      <c r="AR136" s="44" t="s">
        <v>3</v>
      </c>
      <c r="AS136" s="27">
        <v>361</v>
      </c>
      <c r="AT136" s="28">
        <v>0.88264058679706603</v>
      </c>
      <c r="AU136" s="44" t="s">
        <v>3</v>
      </c>
      <c r="AV136" s="27" t="s">
        <v>3</v>
      </c>
      <c r="AW136" s="28" t="s">
        <v>3</v>
      </c>
      <c r="AX136" s="44" t="s">
        <v>3</v>
      </c>
      <c r="AY136" s="27" t="s">
        <v>3</v>
      </c>
      <c r="AZ136" s="28" t="s">
        <v>3</v>
      </c>
      <c r="BA136" s="44" t="s">
        <v>3</v>
      </c>
      <c r="BB136" s="27" t="s">
        <v>3</v>
      </c>
      <c r="BC136" s="28" t="s">
        <v>3</v>
      </c>
      <c r="BD136" s="44" t="s">
        <v>3</v>
      </c>
      <c r="BE136" s="27">
        <v>11820</v>
      </c>
      <c r="BF136" s="28">
        <v>0.91706105981844988</v>
      </c>
      <c r="BG136" s="44" t="s">
        <v>3</v>
      </c>
    </row>
    <row r="137" spans="1:59" s="24" customFormat="1" x14ac:dyDescent="0.25">
      <c r="A137" s="25" t="s">
        <v>109</v>
      </c>
      <c r="B137" s="29" t="s">
        <v>68</v>
      </c>
      <c r="C137" s="27">
        <v>10</v>
      </c>
      <c r="D137" s="53">
        <v>0.83333333333333337</v>
      </c>
      <c r="E137" s="44" t="s">
        <v>3</v>
      </c>
      <c r="F137" s="27">
        <v>435</v>
      </c>
      <c r="G137" s="28">
        <v>0.21717423864203694</v>
      </c>
      <c r="H137" s="44" t="s">
        <v>3</v>
      </c>
      <c r="I137" s="27">
        <v>952</v>
      </c>
      <c r="J137" s="28">
        <v>0.5983658076681333</v>
      </c>
      <c r="K137" s="44" t="s">
        <v>3</v>
      </c>
      <c r="L137" s="27">
        <v>300</v>
      </c>
      <c r="M137" s="28">
        <v>0.59523809523809523</v>
      </c>
      <c r="N137" s="44" t="s">
        <v>3</v>
      </c>
      <c r="O137" s="27">
        <v>542</v>
      </c>
      <c r="P137" s="28">
        <v>0.60423634336677812</v>
      </c>
      <c r="Q137" s="44" t="s">
        <v>3</v>
      </c>
      <c r="R137" s="27">
        <v>558</v>
      </c>
      <c r="S137" s="28">
        <v>0.68550368550368546</v>
      </c>
      <c r="T137" s="44" t="s">
        <v>3</v>
      </c>
      <c r="U137" s="27">
        <v>541</v>
      </c>
      <c r="V137" s="28">
        <v>0.67288557213930345</v>
      </c>
      <c r="W137" s="44" t="s">
        <v>3</v>
      </c>
      <c r="X137" s="27">
        <v>859</v>
      </c>
      <c r="Y137" s="28">
        <v>0.73860705073086841</v>
      </c>
      <c r="Z137" s="44" t="s">
        <v>3</v>
      </c>
      <c r="AA137" s="27">
        <v>699</v>
      </c>
      <c r="AB137" s="28">
        <v>0.74599786552828173</v>
      </c>
      <c r="AC137" s="44" t="s">
        <v>3</v>
      </c>
      <c r="AD137" s="27">
        <v>627</v>
      </c>
      <c r="AE137" s="28">
        <v>0.736780258519389</v>
      </c>
      <c r="AF137" s="44" t="s">
        <v>3</v>
      </c>
      <c r="AG137" s="27">
        <v>347</v>
      </c>
      <c r="AH137" s="28">
        <v>0.51560178306092119</v>
      </c>
      <c r="AI137" s="44" t="s">
        <v>3</v>
      </c>
      <c r="AJ137" s="27">
        <v>379</v>
      </c>
      <c r="AK137" s="28">
        <v>0.51078167115902962</v>
      </c>
      <c r="AL137" s="44" t="s">
        <v>3</v>
      </c>
      <c r="AM137" s="27">
        <v>457</v>
      </c>
      <c r="AN137" s="28">
        <v>0.55596107055961075</v>
      </c>
      <c r="AO137" s="44" t="s">
        <v>3</v>
      </c>
      <c r="AP137" s="27">
        <v>386</v>
      </c>
      <c r="AQ137" s="28">
        <v>0.5787106446776612</v>
      </c>
      <c r="AR137" s="44" t="s">
        <v>3</v>
      </c>
      <c r="AS137" s="27">
        <v>199</v>
      </c>
      <c r="AT137" s="28">
        <v>0.48655256723716384</v>
      </c>
      <c r="AU137" s="44" t="s">
        <v>3</v>
      </c>
      <c r="AV137" s="27" t="s">
        <v>3</v>
      </c>
      <c r="AW137" s="28" t="s">
        <v>3</v>
      </c>
      <c r="AX137" s="44" t="s">
        <v>3</v>
      </c>
      <c r="AY137" s="27" t="s">
        <v>3</v>
      </c>
      <c r="AZ137" s="28" t="s">
        <v>3</v>
      </c>
      <c r="BA137" s="44" t="s">
        <v>3</v>
      </c>
      <c r="BB137" s="27" t="s">
        <v>3</v>
      </c>
      <c r="BC137" s="28" t="s">
        <v>3</v>
      </c>
      <c r="BD137" s="44" t="s">
        <v>3</v>
      </c>
      <c r="BE137" s="27">
        <v>7291</v>
      </c>
      <c r="BF137" s="28">
        <v>0.56567615796415549</v>
      </c>
      <c r="BG137" s="44" t="s">
        <v>3</v>
      </c>
    </row>
    <row r="138" spans="1:59" s="24" customFormat="1" x14ac:dyDescent="0.25">
      <c r="A138" s="25" t="s">
        <v>109</v>
      </c>
      <c r="B138" s="48" t="s">
        <v>2</v>
      </c>
      <c r="C138" s="27">
        <v>5</v>
      </c>
      <c r="D138" s="53">
        <v>0.41666666666666669</v>
      </c>
      <c r="E138" s="44" t="s">
        <v>3</v>
      </c>
      <c r="F138" s="27">
        <v>448</v>
      </c>
      <c r="G138" s="28">
        <v>0.22366450324513229</v>
      </c>
      <c r="H138" s="44" t="s">
        <v>3</v>
      </c>
      <c r="I138" s="27">
        <v>895</v>
      </c>
      <c r="J138" s="28">
        <v>0.56253928346951598</v>
      </c>
      <c r="K138" s="44" t="s">
        <v>3</v>
      </c>
      <c r="L138" s="27">
        <v>305</v>
      </c>
      <c r="M138" s="28">
        <v>0.60515873015873012</v>
      </c>
      <c r="N138" s="44" t="s">
        <v>3</v>
      </c>
      <c r="O138" s="27">
        <v>410</v>
      </c>
      <c r="P138" s="28">
        <v>0.45707915273132665</v>
      </c>
      <c r="Q138" s="44" t="s">
        <v>3</v>
      </c>
      <c r="R138" s="27">
        <v>462</v>
      </c>
      <c r="S138" s="28">
        <v>0.56756756756756754</v>
      </c>
      <c r="T138" s="44" t="s">
        <v>3</v>
      </c>
      <c r="U138" s="27">
        <v>559</v>
      </c>
      <c r="V138" s="28">
        <v>0.69527363184079605</v>
      </c>
      <c r="W138" s="44" t="s">
        <v>3</v>
      </c>
      <c r="X138" s="27">
        <v>530</v>
      </c>
      <c r="Y138" s="28">
        <v>0.45571797076526227</v>
      </c>
      <c r="Z138" s="44" t="s">
        <v>3</v>
      </c>
      <c r="AA138" s="27">
        <v>436</v>
      </c>
      <c r="AB138" s="28">
        <v>0.46531483457844186</v>
      </c>
      <c r="AC138" s="44" t="s">
        <v>3</v>
      </c>
      <c r="AD138" s="27">
        <v>418</v>
      </c>
      <c r="AE138" s="28">
        <v>0.49118683901292598</v>
      </c>
      <c r="AF138" s="44" t="s">
        <v>3</v>
      </c>
      <c r="AG138" s="27">
        <v>239</v>
      </c>
      <c r="AH138" s="28">
        <v>0.35512630014858843</v>
      </c>
      <c r="AI138" s="44" t="s">
        <v>3</v>
      </c>
      <c r="AJ138" s="27">
        <v>202</v>
      </c>
      <c r="AK138" s="28">
        <v>0.27223719676549868</v>
      </c>
      <c r="AL138" s="44" t="s">
        <v>3</v>
      </c>
      <c r="AM138" s="27">
        <v>299</v>
      </c>
      <c r="AN138" s="28">
        <v>0.36374695863746959</v>
      </c>
      <c r="AO138" s="44" t="s">
        <v>3</v>
      </c>
      <c r="AP138" s="27">
        <v>304</v>
      </c>
      <c r="AQ138" s="28">
        <v>0.45577211394302847</v>
      </c>
      <c r="AR138" s="44" t="s">
        <v>3</v>
      </c>
      <c r="AS138" s="27">
        <v>192</v>
      </c>
      <c r="AT138" s="28">
        <v>0.46943765281173594</v>
      </c>
      <c r="AU138" s="44" t="s">
        <v>3</v>
      </c>
      <c r="AV138" s="27" t="s">
        <v>3</v>
      </c>
      <c r="AW138" s="28" t="s">
        <v>3</v>
      </c>
      <c r="AX138" s="44" t="s">
        <v>3</v>
      </c>
      <c r="AY138" s="27" t="s">
        <v>3</v>
      </c>
      <c r="AZ138" s="28" t="s">
        <v>3</v>
      </c>
      <c r="BA138" s="44" t="s">
        <v>3</v>
      </c>
      <c r="BB138" s="27" t="s">
        <v>3</v>
      </c>
      <c r="BC138" s="28" t="s">
        <v>3</v>
      </c>
      <c r="BD138" s="44" t="s">
        <v>3</v>
      </c>
      <c r="BE138" s="27">
        <v>5704</v>
      </c>
      <c r="BF138" s="28">
        <v>0.44254790906974939</v>
      </c>
      <c r="BG138" s="44" t="s">
        <v>3</v>
      </c>
    </row>
    <row r="139" spans="1:59" s="24" customFormat="1" x14ac:dyDescent="0.25">
      <c r="A139" s="25" t="s">
        <v>109</v>
      </c>
      <c r="B139" s="30" t="s">
        <v>76</v>
      </c>
      <c r="C139" s="27" t="s">
        <v>3</v>
      </c>
      <c r="D139" s="53" t="s">
        <v>3</v>
      </c>
      <c r="E139" s="44" t="s">
        <v>3</v>
      </c>
      <c r="F139" s="27" t="s">
        <v>3</v>
      </c>
      <c r="G139" s="28" t="s">
        <v>3</v>
      </c>
      <c r="H139" s="44" t="s">
        <v>3</v>
      </c>
      <c r="I139" s="27" t="s">
        <v>3</v>
      </c>
      <c r="J139" s="28" t="s">
        <v>3</v>
      </c>
      <c r="K139" s="44" t="s">
        <v>3</v>
      </c>
      <c r="L139" s="27" t="s">
        <v>3</v>
      </c>
      <c r="M139" s="28" t="s">
        <v>3</v>
      </c>
      <c r="N139" s="44" t="s">
        <v>3</v>
      </c>
      <c r="O139" s="27" t="s">
        <v>3</v>
      </c>
      <c r="P139" s="28" t="s">
        <v>3</v>
      </c>
      <c r="Q139" s="44" t="s">
        <v>3</v>
      </c>
      <c r="R139" s="27" t="s">
        <v>3</v>
      </c>
      <c r="S139" s="28" t="s">
        <v>3</v>
      </c>
      <c r="T139" s="44" t="s">
        <v>3</v>
      </c>
      <c r="U139" s="27" t="s">
        <v>3</v>
      </c>
      <c r="V139" s="28" t="s">
        <v>3</v>
      </c>
      <c r="W139" s="44" t="s">
        <v>3</v>
      </c>
      <c r="X139" s="27" t="s">
        <v>3</v>
      </c>
      <c r="Y139" s="28" t="s">
        <v>3</v>
      </c>
      <c r="Z139" s="44" t="s">
        <v>3</v>
      </c>
      <c r="AA139" s="27" t="s">
        <v>3</v>
      </c>
      <c r="AB139" s="28" t="s">
        <v>3</v>
      </c>
      <c r="AC139" s="44" t="s">
        <v>3</v>
      </c>
      <c r="AD139" s="27" t="s">
        <v>3</v>
      </c>
      <c r="AE139" s="28" t="s">
        <v>3</v>
      </c>
      <c r="AF139" s="44" t="s">
        <v>3</v>
      </c>
      <c r="AG139" s="27" t="s">
        <v>3</v>
      </c>
      <c r="AH139" s="28" t="s">
        <v>3</v>
      </c>
      <c r="AI139" s="44" t="s">
        <v>3</v>
      </c>
      <c r="AJ139" s="27" t="s">
        <v>3</v>
      </c>
      <c r="AK139" s="28" t="s">
        <v>3</v>
      </c>
      <c r="AL139" s="44" t="s">
        <v>3</v>
      </c>
      <c r="AM139" s="27" t="s">
        <v>3</v>
      </c>
      <c r="AN139" s="28" t="s">
        <v>3</v>
      </c>
      <c r="AO139" s="44" t="s">
        <v>3</v>
      </c>
      <c r="AP139" s="27" t="s">
        <v>3</v>
      </c>
      <c r="AQ139" s="28" t="s">
        <v>3</v>
      </c>
      <c r="AR139" s="44" t="s">
        <v>3</v>
      </c>
      <c r="AS139" s="27" t="s">
        <v>3</v>
      </c>
      <c r="AT139" s="28" t="s">
        <v>3</v>
      </c>
      <c r="AU139" s="44" t="s">
        <v>3</v>
      </c>
      <c r="AV139" s="27" t="s">
        <v>3</v>
      </c>
      <c r="AW139" s="28" t="s">
        <v>3</v>
      </c>
      <c r="AX139" s="44" t="s">
        <v>3</v>
      </c>
      <c r="AY139" s="27" t="s">
        <v>3</v>
      </c>
      <c r="AZ139" s="28" t="s">
        <v>3</v>
      </c>
      <c r="BA139" s="44" t="s">
        <v>3</v>
      </c>
      <c r="BB139" s="27" t="s">
        <v>3</v>
      </c>
      <c r="BC139" s="28" t="s">
        <v>3</v>
      </c>
      <c r="BD139" s="44" t="s">
        <v>3</v>
      </c>
      <c r="BE139" s="27" t="s">
        <v>3</v>
      </c>
      <c r="BF139" s="28" t="s">
        <v>3</v>
      </c>
      <c r="BG139" s="44" t="s">
        <v>3</v>
      </c>
    </row>
    <row r="140" spans="1:59" ht="15" customHeight="1" x14ac:dyDescent="0.25">
      <c r="A140" s="68" t="s">
        <v>110</v>
      </c>
      <c r="B140" s="72" t="s">
        <v>1</v>
      </c>
      <c r="C140" s="73" t="s">
        <v>1</v>
      </c>
      <c r="D140" s="61" t="s">
        <v>1</v>
      </c>
      <c r="E140" s="61" t="s">
        <v>1</v>
      </c>
      <c r="F140" s="61" t="s">
        <v>1</v>
      </c>
      <c r="G140" s="61" t="s">
        <v>1</v>
      </c>
      <c r="H140" s="61" t="s">
        <v>1</v>
      </c>
      <c r="I140" s="61" t="s">
        <v>1</v>
      </c>
      <c r="J140" s="62" t="s">
        <v>1</v>
      </c>
      <c r="K140" s="62" t="s">
        <v>1</v>
      </c>
      <c r="L140" s="62" t="s">
        <v>1</v>
      </c>
      <c r="M140" s="62" t="s">
        <v>1</v>
      </c>
      <c r="N140" s="62" t="s">
        <v>1</v>
      </c>
      <c r="O140" s="62" t="s">
        <v>1</v>
      </c>
      <c r="P140" s="62" t="s">
        <v>1</v>
      </c>
      <c r="Q140" s="62" t="s">
        <v>1</v>
      </c>
      <c r="R140" s="62" t="s">
        <v>1</v>
      </c>
      <c r="S140" s="62" t="s">
        <v>1</v>
      </c>
      <c r="T140" s="62" t="s">
        <v>1</v>
      </c>
      <c r="U140" s="62" t="s">
        <v>1</v>
      </c>
      <c r="V140" s="62" t="s">
        <v>1</v>
      </c>
      <c r="W140" s="62" t="s">
        <v>1</v>
      </c>
      <c r="X140" s="62" t="s">
        <v>1</v>
      </c>
      <c r="Y140" s="62" t="s">
        <v>1</v>
      </c>
      <c r="Z140" s="62" t="s">
        <v>1</v>
      </c>
      <c r="AA140" s="62" t="s">
        <v>1</v>
      </c>
      <c r="AB140" s="62" t="s">
        <v>1</v>
      </c>
      <c r="AC140" s="62" t="s">
        <v>1</v>
      </c>
      <c r="AD140" s="62" t="s">
        <v>1</v>
      </c>
      <c r="AE140" s="62" t="s">
        <v>1</v>
      </c>
      <c r="AF140" s="62" t="s">
        <v>1</v>
      </c>
      <c r="AG140" s="62" t="s">
        <v>1</v>
      </c>
      <c r="AH140" s="62" t="s">
        <v>1</v>
      </c>
      <c r="AI140" s="62" t="s">
        <v>1</v>
      </c>
      <c r="AJ140" s="62" t="s">
        <v>1</v>
      </c>
      <c r="AK140" s="62" t="s">
        <v>1</v>
      </c>
      <c r="AL140" s="62" t="s">
        <v>1</v>
      </c>
      <c r="AM140" s="62" t="s">
        <v>1</v>
      </c>
      <c r="AN140" s="62" t="s">
        <v>1</v>
      </c>
      <c r="AO140" s="62" t="s">
        <v>1</v>
      </c>
      <c r="AP140" s="62" t="s">
        <v>1</v>
      </c>
      <c r="AQ140" s="62" t="s">
        <v>1</v>
      </c>
      <c r="AR140" s="62" t="s">
        <v>1</v>
      </c>
      <c r="AS140" s="62" t="s">
        <v>1</v>
      </c>
      <c r="AT140" s="62" t="s">
        <v>1</v>
      </c>
      <c r="AU140" s="62" t="s">
        <v>1</v>
      </c>
      <c r="AV140" s="62" t="s">
        <v>1</v>
      </c>
      <c r="AW140" s="62" t="s">
        <v>1</v>
      </c>
      <c r="AX140" s="62" t="s">
        <v>1</v>
      </c>
      <c r="AY140" s="62" t="s">
        <v>1</v>
      </c>
      <c r="AZ140" s="62" t="s">
        <v>1</v>
      </c>
      <c r="BA140" s="74" t="s">
        <v>1</v>
      </c>
      <c r="BB140" s="62" t="s">
        <v>1</v>
      </c>
      <c r="BC140" s="62" t="s">
        <v>1</v>
      </c>
      <c r="BD140" s="74" t="s">
        <v>1</v>
      </c>
      <c r="BE140" s="61" t="s">
        <v>1</v>
      </c>
      <c r="BF140" s="62" t="s">
        <v>1</v>
      </c>
      <c r="BG140" s="63" t="s">
        <v>1</v>
      </c>
    </row>
    <row r="141" spans="1:59" s="24" customFormat="1" ht="26.1" customHeight="1" x14ac:dyDescent="0.25">
      <c r="A141" s="25" t="s">
        <v>4</v>
      </c>
      <c r="B141" s="26" t="s">
        <v>65</v>
      </c>
      <c r="C141" s="27" t="s">
        <v>3</v>
      </c>
      <c r="D141" s="28" t="s">
        <v>3</v>
      </c>
      <c r="E141" s="75" t="s">
        <v>3</v>
      </c>
      <c r="F141" s="27" t="s">
        <v>3</v>
      </c>
      <c r="G141" s="28" t="s">
        <v>3</v>
      </c>
      <c r="H141" s="28" t="s">
        <v>3</v>
      </c>
      <c r="I141" s="27" t="s">
        <v>3</v>
      </c>
      <c r="J141" s="28" t="s">
        <v>3</v>
      </c>
      <c r="K141" s="28" t="s">
        <v>3</v>
      </c>
      <c r="L141" s="27" t="s">
        <v>3</v>
      </c>
      <c r="M141" s="28" t="s">
        <v>3</v>
      </c>
      <c r="N141" s="28" t="s">
        <v>3</v>
      </c>
      <c r="O141" s="27" t="s">
        <v>3</v>
      </c>
      <c r="P141" s="28" t="s">
        <v>3</v>
      </c>
      <c r="Q141" s="28" t="s">
        <v>3</v>
      </c>
      <c r="R141" s="27" t="s">
        <v>3</v>
      </c>
      <c r="S141" s="28" t="s">
        <v>3</v>
      </c>
      <c r="T141" s="28" t="s">
        <v>3</v>
      </c>
      <c r="U141" s="27" t="s">
        <v>3</v>
      </c>
      <c r="V141" s="28" t="s">
        <v>3</v>
      </c>
      <c r="W141" s="28" t="s">
        <v>3</v>
      </c>
      <c r="X141" s="27">
        <v>16257</v>
      </c>
      <c r="Y141" s="28" t="s">
        <v>3</v>
      </c>
      <c r="Z141" s="28">
        <v>1</v>
      </c>
      <c r="AA141" s="27">
        <v>10231</v>
      </c>
      <c r="AB141" s="28" t="s">
        <v>3</v>
      </c>
      <c r="AC141" s="28">
        <v>1</v>
      </c>
      <c r="AD141" s="27">
        <v>11770</v>
      </c>
      <c r="AE141" s="28" t="s">
        <v>3</v>
      </c>
      <c r="AF141" s="28">
        <v>1</v>
      </c>
      <c r="AG141" s="27">
        <v>10561</v>
      </c>
      <c r="AH141" s="28" t="s">
        <v>3</v>
      </c>
      <c r="AI141" s="28">
        <v>1</v>
      </c>
      <c r="AJ141" s="27">
        <v>4142</v>
      </c>
      <c r="AK141" s="28" t="s">
        <v>3</v>
      </c>
      <c r="AL141" s="28">
        <v>1</v>
      </c>
      <c r="AM141" s="27">
        <v>33392</v>
      </c>
      <c r="AN141" s="28" t="s">
        <v>3</v>
      </c>
      <c r="AO141" s="28">
        <v>1</v>
      </c>
      <c r="AP141" s="27">
        <v>30803</v>
      </c>
      <c r="AQ141" s="28" t="s">
        <v>3</v>
      </c>
      <c r="AR141" s="28">
        <v>1</v>
      </c>
      <c r="AS141" s="27">
        <v>19082</v>
      </c>
      <c r="AT141" s="28" t="s">
        <v>3</v>
      </c>
      <c r="AU141" s="28">
        <v>1</v>
      </c>
      <c r="AV141" s="27">
        <v>37133</v>
      </c>
      <c r="AW141" s="28" t="s">
        <v>3</v>
      </c>
      <c r="AX141" s="28">
        <v>1</v>
      </c>
      <c r="AY141" s="27">
        <v>38010</v>
      </c>
      <c r="AZ141" s="28" t="s">
        <v>3</v>
      </c>
      <c r="BA141" s="28">
        <v>1</v>
      </c>
      <c r="BB141" s="27">
        <v>31377</v>
      </c>
      <c r="BC141" s="28" t="s">
        <v>3</v>
      </c>
      <c r="BD141" s="28">
        <v>1</v>
      </c>
      <c r="BE141" s="27">
        <v>242758</v>
      </c>
      <c r="BF141" s="28" t="s">
        <v>3</v>
      </c>
      <c r="BG141" s="28">
        <v>1</v>
      </c>
    </row>
    <row r="142" spans="1:59" s="24" customFormat="1" ht="26.1" customHeight="1" x14ac:dyDescent="0.25">
      <c r="A142" s="25" t="s">
        <v>4</v>
      </c>
      <c r="B142" s="26" t="s">
        <v>66</v>
      </c>
      <c r="C142" s="27" t="s">
        <v>3</v>
      </c>
      <c r="D142" s="28" t="s">
        <v>3</v>
      </c>
      <c r="E142" s="75" t="s">
        <v>3</v>
      </c>
      <c r="F142" s="27" t="s">
        <v>3</v>
      </c>
      <c r="G142" s="28" t="s">
        <v>3</v>
      </c>
      <c r="H142" s="28" t="s">
        <v>3</v>
      </c>
      <c r="I142" s="27" t="s">
        <v>3</v>
      </c>
      <c r="J142" s="28" t="s">
        <v>3</v>
      </c>
      <c r="K142" s="28" t="s">
        <v>3</v>
      </c>
      <c r="L142" s="27" t="s">
        <v>3</v>
      </c>
      <c r="M142" s="28" t="s">
        <v>3</v>
      </c>
      <c r="N142" s="28" t="s">
        <v>3</v>
      </c>
      <c r="O142" s="27" t="s">
        <v>3</v>
      </c>
      <c r="P142" s="28" t="s">
        <v>3</v>
      </c>
      <c r="Q142" s="28" t="s">
        <v>3</v>
      </c>
      <c r="R142" s="27" t="s">
        <v>3</v>
      </c>
      <c r="S142" s="28" t="s">
        <v>3</v>
      </c>
      <c r="T142" s="28" t="s">
        <v>3</v>
      </c>
      <c r="U142" s="27" t="s">
        <v>3</v>
      </c>
      <c r="V142" s="28" t="s">
        <v>3</v>
      </c>
      <c r="W142" s="28" t="s">
        <v>3</v>
      </c>
      <c r="X142" s="27">
        <v>975</v>
      </c>
      <c r="Y142" s="28">
        <v>1</v>
      </c>
      <c r="Z142" s="28">
        <v>5.9974164975087653E-2</v>
      </c>
      <c r="AA142" s="27">
        <v>1611</v>
      </c>
      <c r="AB142" s="28">
        <v>1</v>
      </c>
      <c r="AC142" s="28">
        <v>0.15746261362525657</v>
      </c>
      <c r="AD142" s="27">
        <v>1768</v>
      </c>
      <c r="AE142" s="28">
        <v>1</v>
      </c>
      <c r="AF142" s="28">
        <v>0.1502124044180119</v>
      </c>
      <c r="AG142" s="27">
        <v>1553</v>
      </c>
      <c r="AH142" s="28">
        <v>1</v>
      </c>
      <c r="AI142" s="28">
        <v>0.147050468705615</v>
      </c>
      <c r="AJ142" s="27">
        <v>1329</v>
      </c>
      <c r="AK142" s="28">
        <v>1</v>
      </c>
      <c r="AL142" s="28">
        <v>0.32085948816996618</v>
      </c>
      <c r="AM142" s="27">
        <v>2830</v>
      </c>
      <c r="AN142" s="28">
        <v>1</v>
      </c>
      <c r="AO142" s="28">
        <v>8.4750838524197417E-2</v>
      </c>
      <c r="AP142" s="27">
        <v>3562</v>
      </c>
      <c r="AQ142" s="28">
        <v>1</v>
      </c>
      <c r="AR142" s="28">
        <v>0.11563808719929877</v>
      </c>
      <c r="AS142" s="27">
        <v>2977</v>
      </c>
      <c r="AT142" s="28">
        <v>1</v>
      </c>
      <c r="AU142" s="28">
        <v>0.15601090032491352</v>
      </c>
      <c r="AV142" s="27">
        <v>3857</v>
      </c>
      <c r="AW142" s="28">
        <v>1</v>
      </c>
      <c r="AX142" s="28">
        <v>0.10386987315864595</v>
      </c>
      <c r="AY142" s="27">
        <v>3758</v>
      </c>
      <c r="AZ142" s="28">
        <v>1</v>
      </c>
      <c r="BA142" s="28">
        <v>9.8868718758221522E-2</v>
      </c>
      <c r="BB142" s="27">
        <v>3895</v>
      </c>
      <c r="BC142" s="28">
        <v>1</v>
      </c>
      <c r="BD142" s="28">
        <v>0.12413551327405424</v>
      </c>
      <c r="BE142" s="27">
        <v>28115</v>
      </c>
      <c r="BF142" s="28">
        <v>1</v>
      </c>
      <c r="BG142" s="28">
        <v>0.11581492679952875</v>
      </c>
    </row>
    <row r="143" spans="1:59" s="24" customFormat="1" x14ac:dyDescent="0.25">
      <c r="A143" s="25" t="s">
        <v>4</v>
      </c>
      <c r="B143" s="48" t="s">
        <v>67</v>
      </c>
      <c r="C143" s="27" t="s">
        <v>3</v>
      </c>
      <c r="D143" s="28" t="s">
        <v>3</v>
      </c>
      <c r="E143" s="75" t="s">
        <v>3</v>
      </c>
      <c r="F143" s="27" t="s">
        <v>3</v>
      </c>
      <c r="G143" s="28" t="s">
        <v>3</v>
      </c>
      <c r="H143" s="28" t="s">
        <v>3</v>
      </c>
      <c r="I143" s="27" t="s">
        <v>3</v>
      </c>
      <c r="J143" s="28" t="s">
        <v>3</v>
      </c>
      <c r="K143" s="28" t="s">
        <v>3</v>
      </c>
      <c r="L143" s="27" t="s">
        <v>3</v>
      </c>
      <c r="M143" s="28" t="s">
        <v>3</v>
      </c>
      <c r="N143" s="28" t="s">
        <v>3</v>
      </c>
      <c r="O143" s="27" t="s">
        <v>3</v>
      </c>
      <c r="P143" s="28" t="s">
        <v>3</v>
      </c>
      <c r="Q143" s="28" t="s">
        <v>3</v>
      </c>
      <c r="R143" s="27" t="s">
        <v>3</v>
      </c>
      <c r="S143" s="28" t="s">
        <v>3</v>
      </c>
      <c r="T143" s="28" t="s">
        <v>3</v>
      </c>
      <c r="U143" s="27" t="s">
        <v>3</v>
      </c>
      <c r="V143" s="28" t="s">
        <v>3</v>
      </c>
      <c r="W143" s="28" t="s">
        <v>3</v>
      </c>
      <c r="X143" s="27">
        <v>740</v>
      </c>
      <c r="Y143" s="28">
        <v>0.75897435897435894</v>
      </c>
      <c r="Z143" s="28">
        <v>4.5518853416989608E-2</v>
      </c>
      <c r="AA143" s="27">
        <v>1439</v>
      </c>
      <c r="AB143" s="28">
        <v>0.89323401613904407</v>
      </c>
      <c r="AC143" s="28">
        <v>0.1406509627602385</v>
      </c>
      <c r="AD143" s="27">
        <v>1588</v>
      </c>
      <c r="AE143" s="28">
        <v>0.89819004524886881</v>
      </c>
      <c r="AF143" s="28">
        <v>0.13491928632115549</v>
      </c>
      <c r="AG143" s="27">
        <v>1366</v>
      </c>
      <c r="AH143" s="28">
        <v>0.8795878943979395</v>
      </c>
      <c r="AI143" s="28">
        <v>0.12934381213900198</v>
      </c>
      <c r="AJ143" s="27">
        <v>1121</v>
      </c>
      <c r="AK143" s="28">
        <v>0.84349134687735139</v>
      </c>
      <c r="AL143" s="28">
        <v>0.27064220183486237</v>
      </c>
      <c r="AM143" s="27">
        <v>2357</v>
      </c>
      <c r="AN143" s="28">
        <v>0.83286219081272084</v>
      </c>
      <c r="AO143" s="28">
        <v>7.0585769046478203E-2</v>
      </c>
      <c r="AP143" s="27">
        <v>3075</v>
      </c>
      <c r="AQ143" s="28">
        <v>0.86327905670971361</v>
      </c>
      <c r="AR143" s="28">
        <v>9.9827938837126248E-2</v>
      </c>
      <c r="AS143" s="27">
        <v>2573</v>
      </c>
      <c r="AT143" s="28">
        <v>0.86429291232784677</v>
      </c>
      <c r="AU143" s="28">
        <v>0.13483911539670895</v>
      </c>
      <c r="AV143" s="27">
        <v>3140</v>
      </c>
      <c r="AW143" s="28">
        <v>0.81410422608244748</v>
      </c>
      <c r="AX143" s="28">
        <v>8.4560902701101448E-2</v>
      </c>
      <c r="AY143" s="27">
        <v>3173</v>
      </c>
      <c r="AZ143" s="28">
        <v>0.84433209153805211</v>
      </c>
      <c r="BA143" s="28">
        <v>8.3478032096816632E-2</v>
      </c>
      <c r="BB143" s="27">
        <v>3138</v>
      </c>
      <c r="BC143" s="28">
        <v>0.80564826700898584</v>
      </c>
      <c r="BD143" s="28">
        <v>0.10000956114351277</v>
      </c>
      <c r="BE143" s="27">
        <v>23710</v>
      </c>
      <c r="BF143" s="28">
        <v>0.843322070069358</v>
      </c>
      <c r="BG143" s="28">
        <v>9.7669283813509755E-2</v>
      </c>
    </row>
    <row r="144" spans="1:59" s="24" customFormat="1" x14ac:dyDescent="0.25">
      <c r="A144" s="25" t="s">
        <v>4</v>
      </c>
      <c r="B144" s="29" t="s">
        <v>68</v>
      </c>
      <c r="C144" s="27" t="s">
        <v>3</v>
      </c>
      <c r="D144" s="28" t="s">
        <v>3</v>
      </c>
      <c r="E144" s="75" t="s">
        <v>3</v>
      </c>
      <c r="F144" s="27" t="s">
        <v>3</v>
      </c>
      <c r="G144" s="28" t="s">
        <v>3</v>
      </c>
      <c r="H144" s="28" t="s">
        <v>3</v>
      </c>
      <c r="I144" s="27" t="s">
        <v>3</v>
      </c>
      <c r="J144" s="28" t="s">
        <v>3</v>
      </c>
      <c r="K144" s="28" t="s">
        <v>3</v>
      </c>
      <c r="L144" s="27" t="s">
        <v>3</v>
      </c>
      <c r="M144" s="28" t="s">
        <v>3</v>
      </c>
      <c r="N144" s="28" t="s">
        <v>3</v>
      </c>
      <c r="O144" s="27" t="s">
        <v>3</v>
      </c>
      <c r="P144" s="28" t="s">
        <v>3</v>
      </c>
      <c r="Q144" s="28" t="s">
        <v>3</v>
      </c>
      <c r="R144" s="27" t="s">
        <v>3</v>
      </c>
      <c r="S144" s="28" t="s">
        <v>3</v>
      </c>
      <c r="T144" s="28" t="s">
        <v>3</v>
      </c>
      <c r="U144" s="27" t="s">
        <v>3</v>
      </c>
      <c r="V144" s="28" t="s">
        <v>3</v>
      </c>
      <c r="W144" s="28" t="s">
        <v>3</v>
      </c>
      <c r="X144" s="27">
        <v>484</v>
      </c>
      <c r="Y144" s="28">
        <v>0.49641025641025643</v>
      </c>
      <c r="Z144" s="28">
        <v>2.9771790613274281E-2</v>
      </c>
      <c r="AA144" s="27">
        <v>1129</v>
      </c>
      <c r="AB144" s="28">
        <v>0.70080695220360023</v>
      </c>
      <c r="AC144" s="28">
        <v>0.11035089434072916</v>
      </c>
      <c r="AD144" s="27">
        <v>1203</v>
      </c>
      <c r="AE144" s="28">
        <v>0.68042986425339369</v>
      </c>
      <c r="AF144" s="28">
        <v>0.10220900594732371</v>
      </c>
      <c r="AG144" s="27">
        <v>1040</v>
      </c>
      <c r="AH144" s="28">
        <v>0.66967160334835807</v>
      </c>
      <c r="AI144" s="28">
        <v>9.8475523151216743E-2</v>
      </c>
      <c r="AJ144" s="27">
        <v>847</v>
      </c>
      <c r="AK144" s="28">
        <v>0.63732129420617001</v>
      </c>
      <c r="AL144" s="28">
        <v>0.20449058425881217</v>
      </c>
      <c r="AM144" s="27">
        <v>1637</v>
      </c>
      <c r="AN144" s="28">
        <v>0.57844522968197876</v>
      </c>
      <c r="AO144" s="28">
        <v>4.9023718255869667E-2</v>
      </c>
      <c r="AP144" s="27">
        <v>2220</v>
      </c>
      <c r="AQ144" s="28">
        <v>0.62324536777091522</v>
      </c>
      <c r="AR144" s="28">
        <v>7.2070902184852126E-2</v>
      </c>
      <c r="AS144" s="27">
        <v>1915</v>
      </c>
      <c r="AT144" s="28">
        <v>0.64326503191132012</v>
      </c>
      <c r="AU144" s="28">
        <v>0.10035635677601928</v>
      </c>
      <c r="AV144" s="27">
        <v>2349</v>
      </c>
      <c r="AW144" s="28">
        <v>0.60902255639097747</v>
      </c>
      <c r="AX144" s="28">
        <v>6.3259095683085131E-2</v>
      </c>
      <c r="AY144" s="27">
        <v>2438</v>
      </c>
      <c r="AZ144" s="28">
        <v>0.64874933475252794</v>
      </c>
      <c r="BA144" s="28">
        <v>6.414101552223099E-2</v>
      </c>
      <c r="BB144" s="27">
        <v>2338</v>
      </c>
      <c r="BC144" s="28">
        <v>0.60025673940949931</v>
      </c>
      <c r="BD144" s="28">
        <v>7.4513178442808428E-2</v>
      </c>
      <c r="BE144" s="27">
        <v>17600</v>
      </c>
      <c r="BF144" s="28">
        <v>0.62600035568202028</v>
      </c>
      <c r="BG144" s="28">
        <v>7.2500185369792136E-2</v>
      </c>
    </row>
    <row r="145" spans="1:65" s="24" customFormat="1" x14ac:dyDescent="0.25">
      <c r="A145" s="25" t="s">
        <v>4</v>
      </c>
      <c r="B145" s="48" t="s">
        <v>2</v>
      </c>
      <c r="C145" s="27" t="s">
        <v>3</v>
      </c>
      <c r="D145" s="28" t="s">
        <v>3</v>
      </c>
      <c r="E145" s="75" t="s">
        <v>3</v>
      </c>
      <c r="F145" s="27" t="s">
        <v>3</v>
      </c>
      <c r="G145" s="28" t="s">
        <v>3</v>
      </c>
      <c r="H145" s="28" t="s">
        <v>3</v>
      </c>
      <c r="I145" s="27" t="s">
        <v>3</v>
      </c>
      <c r="J145" s="28" t="s">
        <v>3</v>
      </c>
      <c r="K145" s="28" t="s">
        <v>3</v>
      </c>
      <c r="L145" s="27" t="s">
        <v>3</v>
      </c>
      <c r="M145" s="28" t="s">
        <v>3</v>
      </c>
      <c r="N145" s="28" t="s">
        <v>3</v>
      </c>
      <c r="O145" s="27" t="s">
        <v>3</v>
      </c>
      <c r="P145" s="28" t="s">
        <v>3</v>
      </c>
      <c r="Q145" s="28" t="s">
        <v>3</v>
      </c>
      <c r="R145" s="27" t="s">
        <v>3</v>
      </c>
      <c r="S145" s="28" t="s">
        <v>3</v>
      </c>
      <c r="T145" s="28" t="s">
        <v>3</v>
      </c>
      <c r="U145" s="27" t="s">
        <v>3</v>
      </c>
      <c r="V145" s="28" t="s">
        <v>3</v>
      </c>
      <c r="W145" s="28" t="s">
        <v>3</v>
      </c>
      <c r="X145" s="27">
        <v>209</v>
      </c>
      <c r="Y145" s="28">
        <v>0.21435897435897436</v>
      </c>
      <c r="Z145" s="28">
        <v>1.2856000492095713E-2</v>
      </c>
      <c r="AA145" s="27">
        <v>924</v>
      </c>
      <c r="AB145" s="28">
        <v>0.57355679702048412</v>
      </c>
      <c r="AC145" s="28">
        <v>9.0313752321376214E-2</v>
      </c>
      <c r="AD145" s="27">
        <v>929</v>
      </c>
      <c r="AE145" s="28">
        <v>0.52545248868778283</v>
      </c>
      <c r="AF145" s="28">
        <v>7.892948173322005E-2</v>
      </c>
      <c r="AG145" s="27">
        <v>681</v>
      </c>
      <c r="AH145" s="28">
        <v>0.43850611719253058</v>
      </c>
      <c r="AI145" s="28">
        <v>6.4482530063440957E-2</v>
      </c>
      <c r="AJ145" s="27">
        <v>637</v>
      </c>
      <c r="AK145" s="28">
        <v>0.47930775018811134</v>
      </c>
      <c r="AL145" s="28">
        <v>0.15379043940125542</v>
      </c>
      <c r="AM145" s="27">
        <v>1033</v>
      </c>
      <c r="AN145" s="28">
        <v>0.36501766784452294</v>
      </c>
      <c r="AO145" s="28">
        <v>3.0935553425970291E-2</v>
      </c>
      <c r="AP145" s="27">
        <v>1455</v>
      </c>
      <c r="AQ145" s="28">
        <v>0.40847838293093769</v>
      </c>
      <c r="AR145" s="28">
        <v>4.7235658864396325E-2</v>
      </c>
      <c r="AS145" s="27">
        <v>1391</v>
      </c>
      <c r="AT145" s="28">
        <v>0.46724890829694321</v>
      </c>
      <c r="AU145" s="28">
        <v>7.2895922859239071E-2</v>
      </c>
      <c r="AV145" s="27">
        <v>1406</v>
      </c>
      <c r="AW145" s="28">
        <v>0.3645320197044335</v>
      </c>
      <c r="AX145" s="28">
        <v>3.786389464896453E-2</v>
      </c>
      <c r="AY145" s="27">
        <v>1474</v>
      </c>
      <c r="AZ145" s="28">
        <v>0.39222990952634379</v>
      </c>
      <c r="BA145" s="28">
        <v>3.8779268613522759E-2</v>
      </c>
      <c r="BB145" s="27">
        <v>1318</v>
      </c>
      <c r="BC145" s="28">
        <v>0.33838254172015403</v>
      </c>
      <c r="BD145" s="28">
        <v>4.2005290499410396E-2</v>
      </c>
      <c r="BE145" s="27">
        <v>11457</v>
      </c>
      <c r="BF145" s="28">
        <v>0.40750489062777878</v>
      </c>
      <c r="BG145" s="28">
        <v>4.7195149078506166E-2</v>
      </c>
    </row>
    <row r="146" spans="1:65" s="24" customFormat="1" x14ac:dyDescent="0.25">
      <c r="A146" s="25" t="s">
        <v>4</v>
      </c>
      <c r="B146" s="30" t="s">
        <v>76</v>
      </c>
      <c r="C146" s="27" t="s">
        <v>3</v>
      </c>
      <c r="D146" s="28" t="s">
        <v>3</v>
      </c>
      <c r="E146" s="75" t="s">
        <v>3</v>
      </c>
      <c r="F146" s="27" t="s">
        <v>3</v>
      </c>
      <c r="G146" s="28" t="s">
        <v>3</v>
      </c>
      <c r="H146" s="28" t="s">
        <v>3</v>
      </c>
      <c r="I146" s="27" t="s">
        <v>3</v>
      </c>
      <c r="J146" s="28" t="s">
        <v>3</v>
      </c>
      <c r="K146" s="28" t="s">
        <v>3</v>
      </c>
      <c r="L146" s="27" t="s">
        <v>3</v>
      </c>
      <c r="M146" s="28" t="s">
        <v>3</v>
      </c>
      <c r="N146" s="28" t="s">
        <v>3</v>
      </c>
      <c r="O146" s="27" t="s">
        <v>3</v>
      </c>
      <c r="P146" s="28" t="s">
        <v>3</v>
      </c>
      <c r="Q146" s="28" t="s">
        <v>3</v>
      </c>
      <c r="R146" s="27" t="s">
        <v>3</v>
      </c>
      <c r="S146" s="28" t="s">
        <v>3</v>
      </c>
      <c r="T146" s="28" t="s">
        <v>3</v>
      </c>
      <c r="U146" s="27" t="s">
        <v>3</v>
      </c>
      <c r="V146" s="28" t="s">
        <v>3</v>
      </c>
      <c r="W146" s="28" t="s">
        <v>3</v>
      </c>
      <c r="X146" s="27" t="s">
        <v>3</v>
      </c>
      <c r="Y146" s="28" t="s">
        <v>3</v>
      </c>
      <c r="Z146" s="28" t="s">
        <v>3</v>
      </c>
      <c r="AA146" s="27" t="s">
        <v>3</v>
      </c>
      <c r="AB146" s="28" t="s">
        <v>3</v>
      </c>
      <c r="AC146" s="28" t="s">
        <v>3</v>
      </c>
      <c r="AD146" s="27" t="s">
        <v>3</v>
      </c>
      <c r="AE146" s="28" t="s">
        <v>3</v>
      </c>
      <c r="AF146" s="28" t="s">
        <v>3</v>
      </c>
      <c r="AG146" s="27" t="s">
        <v>3</v>
      </c>
      <c r="AH146" s="28" t="s">
        <v>3</v>
      </c>
      <c r="AI146" s="28" t="s">
        <v>3</v>
      </c>
      <c r="AJ146" s="27" t="s">
        <v>3</v>
      </c>
      <c r="AK146" s="28" t="s">
        <v>3</v>
      </c>
      <c r="AL146" s="28" t="s">
        <v>3</v>
      </c>
      <c r="AM146" s="27" t="s">
        <v>3</v>
      </c>
      <c r="AN146" s="28" t="s">
        <v>3</v>
      </c>
      <c r="AO146" s="28" t="s">
        <v>3</v>
      </c>
      <c r="AP146" s="27" t="s">
        <v>3</v>
      </c>
      <c r="AQ146" s="28" t="s">
        <v>3</v>
      </c>
      <c r="AR146" s="28" t="s">
        <v>3</v>
      </c>
      <c r="AS146" s="27" t="s">
        <v>3</v>
      </c>
      <c r="AT146" s="28" t="s">
        <v>3</v>
      </c>
      <c r="AU146" s="28" t="s">
        <v>3</v>
      </c>
      <c r="AV146" s="27" t="s">
        <v>3</v>
      </c>
      <c r="AW146" s="28" t="s">
        <v>3</v>
      </c>
      <c r="AX146" s="28" t="s">
        <v>3</v>
      </c>
      <c r="AY146" s="27" t="s">
        <v>3</v>
      </c>
      <c r="AZ146" s="28" t="s">
        <v>3</v>
      </c>
      <c r="BA146" s="28" t="s">
        <v>3</v>
      </c>
      <c r="BB146" s="27" t="s">
        <v>3</v>
      </c>
      <c r="BC146" s="28" t="s">
        <v>3</v>
      </c>
      <c r="BD146" s="28" t="s">
        <v>3</v>
      </c>
      <c r="BE146" s="27" t="s">
        <v>3</v>
      </c>
      <c r="BF146" s="28" t="s">
        <v>3</v>
      </c>
      <c r="BG146" s="28" t="s">
        <v>3</v>
      </c>
    </row>
    <row r="147" spans="1:65" x14ac:dyDescent="0.25">
      <c r="A147" s="68" t="s">
        <v>111</v>
      </c>
      <c r="B147" s="55" t="s">
        <v>1</v>
      </c>
      <c r="C147" s="56" t="s">
        <v>1</v>
      </c>
      <c r="D147" s="36" t="s">
        <v>1</v>
      </c>
      <c r="E147" s="36" t="s">
        <v>1</v>
      </c>
      <c r="F147" s="36" t="s">
        <v>1</v>
      </c>
      <c r="G147" s="36" t="s">
        <v>1</v>
      </c>
      <c r="H147" s="36" t="s">
        <v>1</v>
      </c>
      <c r="I147" s="34" t="s">
        <v>1</v>
      </c>
      <c r="J147" s="49" t="s">
        <v>1</v>
      </c>
      <c r="K147" s="49" t="s">
        <v>1</v>
      </c>
      <c r="L147" s="49" t="s">
        <v>1</v>
      </c>
      <c r="M147" s="49" t="s">
        <v>1</v>
      </c>
      <c r="N147" s="49" t="s">
        <v>1</v>
      </c>
      <c r="O147" s="49" t="s">
        <v>1</v>
      </c>
      <c r="P147" s="49" t="s">
        <v>1</v>
      </c>
      <c r="Q147" s="49" t="s">
        <v>1</v>
      </c>
      <c r="R147" s="49" t="s">
        <v>1</v>
      </c>
      <c r="S147" s="49" t="s">
        <v>1</v>
      </c>
      <c r="T147" s="49" t="s">
        <v>1</v>
      </c>
      <c r="U147" s="49" t="s">
        <v>1</v>
      </c>
      <c r="V147" s="49" t="s">
        <v>1</v>
      </c>
      <c r="W147" s="49" t="s">
        <v>1</v>
      </c>
      <c r="X147" s="49" t="s">
        <v>1</v>
      </c>
      <c r="Y147" s="49" t="s">
        <v>1</v>
      </c>
      <c r="Z147" s="49" t="s">
        <v>1</v>
      </c>
      <c r="AA147" s="49" t="s">
        <v>1</v>
      </c>
      <c r="AB147" s="49" t="s">
        <v>1</v>
      </c>
      <c r="AC147" s="49" t="s">
        <v>1</v>
      </c>
      <c r="AD147" s="49" t="s">
        <v>1</v>
      </c>
      <c r="AE147" s="49" t="s">
        <v>1</v>
      </c>
      <c r="AF147" s="49" t="s">
        <v>1</v>
      </c>
      <c r="AG147" s="49" t="s">
        <v>1</v>
      </c>
      <c r="AH147" s="49" t="s">
        <v>1</v>
      </c>
      <c r="AI147" s="49" t="s">
        <v>1</v>
      </c>
      <c r="AJ147" s="49" t="s">
        <v>1</v>
      </c>
      <c r="AK147" s="49" t="s">
        <v>1</v>
      </c>
      <c r="AL147" s="49" t="s">
        <v>1</v>
      </c>
      <c r="AM147" s="49" t="s">
        <v>1</v>
      </c>
      <c r="AN147" s="49" t="s">
        <v>1</v>
      </c>
      <c r="AO147" s="49" t="s">
        <v>1</v>
      </c>
      <c r="AP147" s="49" t="s">
        <v>1</v>
      </c>
      <c r="AQ147" s="49" t="s">
        <v>1</v>
      </c>
      <c r="AR147" s="49" t="s">
        <v>1</v>
      </c>
      <c r="AS147" s="49" t="s">
        <v>1</v>
      </c>
      <c r="AT147" s="49" t="s">
        <v>1</v>
      </c>
      <c r="AU147" s="49" t="s">
        <v>1</v>
      </c>
      <c r="AV147" s="49" t="s">
        <v>1</v>
      </c>
      <c r="AW147" s="49" t="s">
        <v>1</v>
      </c>
      <c r="AX147" s="49" t="s">
        <v>1</v>
      </c>
      <c r="AY147" s="49" t="s">
        <v>1</v>
      </c>
      <c r="AZ147" s="49" t="s">
        <v>1</v>
      </c>
      <c r="BA147" s="66" t="s">
        <v>1</v>
      </c>
      <c r="BB147" s="49" t="s">
        <v>1</v>
      </c>
      <c r="BC147" s="49" t="s">
        <v>1</v>
      </c>
      <c r="BD147" s="66" t="s">
        <v>1</v>
      </c>
      <c r="BE147" s="34" t="s">
        <v>1</v>
      </c>
      <c r="BF147" s="49" t="s">
        <v>1</v>
      </c>
      <c r="BG147" s="50" t="s">
        <v>1</v>
      </c>
    </row>
    <row r="148" spans="1:65" s="24" customFormat="1" ht="26.1" customHeight="1" x14ac:dyDescent="0.25">
      <c r="A148" s="25" t="s">
        <v>112</v>
      </c>
      <c r="B148" s="26" t="s">
        <v>66</v>
      </c>
      <c r="C148" s="27">
        <v>14179</v>
      </c>
      <c r="D148" s="53">
        <v>1</v>
      </c>
      <c r="E148" s="44" t="s">
        <v>3</v>
      </c>
      <c r="F148" s="27">
        <v>19904</v>
      </c>
      <c r="G148" s="28">
        <v>1</v>
      </c>
      <c r="H148" s="44" t="s">
        <v>3</v>
      </c>
      <c r="I148" s="27">
        <v>23439</v>
      </c>
      <c r="J148" s="28">
        <v>1</v>
      </c>
      <c r="K148" s="44" t="s">
        <v>3</v>
      </c>
      <c r="L148" s="27">
        <v>26534</v>
      </c>
      <c r="M148" s="28">
        <v>1</v>
      </c>
      <c r="N148" s="44" t="s">
        <v>3</v>
      </c>
      <c r="O148" s="27">
        <v>25819</v>
      </c>
      <c r="P148" s="28">
        <v>1</v>
      </c>
      <c r="Q148" s="44" t="s">
        <v>3</v>
      </c>
      <c r="R148" s="27">
        <v>23627</v>
      </c>
      <c r="S148" s="28">
        <v>1</v>
      </c>
      <c r="T148" s="44" t="s">
        <v>3</v>
      </c>
      <c r="U148" s="27">
        <v>25615</v>
      </c>
      <c r="V148" s="28">
        <v>1</v>
      </c>
      <c r="W148" s="44" t="s">
        <v>3</v>
      </c>
      <c r="X148" s="27">
        <v>32274</v>
      </c>
      <c r="Y148" s="28">
        <v>1</v>
      </c>
      <c r="Z148" s="44" t="s">
        <v>3</v>
      </c>
      <c r="AA148" s="27">
        <v>32320</v>
      </c>
      <c r="AB148" s="28">
        <v>1</v>
      </c>
      <c r="AC148" s="44" t="s">
        <v>3</v>
      </c>
      <c r="AD148" s="27">
        <v>30530</v>
      </c>
      <c r="AE148" s="28">
        <v>1</v>
      </c>
      <c r="AF148" s="44" t="s">
        <v>3</v>
      </c>
      <c r="AG148" s="27">
        <v>25318</v>
      </c>
      <c r="AH148" s="28">
        <v>1</v>
      </c>
      <c r="AI148" s="44" t="s">
        <v>3</v>
      </c>
      <c r="AJ148" s="27">
        <v>27826</v>
      </c>
      <c r="AK148" s="28">
        <v>1</v>
      </c>
      <c r="AL148" s="44" t="s">
        <v>3</v>
      </c>
      <c r="AM148" s="27">
        <v>26196</v>
      </c>
      <c r="AN148" s="28">
        <v>1</v>
      </c>
      <c r="AO148" s="44" t="s">
        <v>3</v>
      </c>
      <c r="AP148" s="27">
        <v>24933</v>
      </c>
      <c r="AQ148" s="28">
        <v>1</v>
      </c>
      <c r="AR148" s="44" t="s">
        <v>3</v>
      </c>
      <c r="AS148" s="27">
        <v>25608</v>
      </c>
      <c r="AT148" s="28">
        <v>1</v>
      </c>
      <c r="AU148" s="44" t="s">
        <v>3</v>
      </c>
      <c r="AV148" s="27" t="s">
        <v>3</v>
      </c>
      <c r="AW148" s="28" t="s">
        <v>3</v>
      </c>
      <c r="AX148" s="44" t="s">
        <v>3</v>
      </c>
      <c r="AY148" s="27" t="s">
        <v>3</v>
      </c>
      <c r="AZ148" s="28" t="s">
        <v>3</v>
      </c>
      <c r="BA148" s="44" t="s">
        <v>3</v>
      </c>
      <c r="BB148" s="27" t="s">
        <v>3</v>
      </c>
      <c r="BC148" s="28" t="s">
        <v>3</v>
      </c>
      <c r="BD148" s="44" t="s">
        <v>3</v>
      </c>
      <c r="BE148" s="27">
        <v>384122</v>
      </c>
      <c r="BF148" s="28">
        <v>1</v>
      </c>
      <c r="BG148" s="44" t="s">
        <v>3</v>
      </c>
    </row>
    <row r="149" spans="1:65" s="24" customFormat="1" x14ac:dyDescent="0.25">
      <c r="A149" s="25" t="s">
        <v>112</v>
      </c>
      <c r="B149" s="48" t="s">
        <v>67</v>
      </c>
      <c r="C149" s="27">
        <v>11488</v>
      </c>
      <c r="D149" s="53">
        <v>0.81021228577473725</v>
      </c>
      <c r="E149" s="44" t="s">
        <v>3</v>
      </c>
      <c r="F149" s="27">
        <v>16986</v>
      </c>
      <c r="G149" s="28">
        <v>0.85339630225080387</v>
      </c>
      <c r="H149" s="44" t="s">
        <v>3</v>
      </c>
      <c r="I149" s="27">
        <v>20021</v>
      </c>
      <c r="J149" s="28">
        <v>0.85417466615469939</v>
      </c>
      <c r="K149" s="44" t="s">
        <v>3</v>
      </c>
      <c r="L149" s="27">
        <v>22945</v>
      </c>
      <c r="M149" s="28">
        <v>0.86473957940755253</v>
      </c>
      <c r="N149" s="44" t="s">
        <v>3</v>
      </c>
      <c r="O149" s="27">
        <v>22734</v>
      </c>
      <c r="P149" s="28">
        <v>0.88051434989736244</v>
      </c>
      <c r="Q149" s="44" t="s">
        <v>3</v>
      </c>
      <c r="R149" s="27">
        <v>21060</v>
      </c>
      <c r="S149" s="28">
        <v>0.8913531129639819</v>
      </c>
      <c r="T149" s="44" t="s">
        <v>3</v>
      </c>
      <c r="U149" s="27">
        <v>23287</v>
      </c>
      <c r="V149" s="28">
        <v>0.90911575248877607</v>
      </c>
      <c r="W149" s="44" t="s">
        <v>3</v>
      </c>
      <c r="X149" s="27">
        <v>30593</v>
      </c>
      <c r="Y149" s="28">
        <v>0.94791473012331906</v>
      </c>
      <c r="Z149" s="44" t="s">
        <v>3</v>
      </c>
      <c r="AA149" s="27">
        <v>30141</v>
      </c>
      <c r="AB149" s="28">
        <v>0.93258044554455444</v>
      </c>
      <c r="AC149" s="44" t="s">
        <v>3</v>
      </c>
      <c r="AD149" s="27">
        <v>28762</v>
      </c>
      <c r="AE149" s="28">
        <v>0.94208974778905996</v>
      </c>
      <c r="AF149" s="44" t="s">
        <v>3</v>
      </c>
      <c r="AG149" s="27">
        <v>23837</v>
      </c>
      <c r="AH149" s="28">
        <v>0.94150406825183663</v>
      </c>
      <c r="AI149" s="44" t="s">
        <v>3</v>
      </c>
      <c r="AJ149" s="27">
        <v>26213</v>
      </c>
      <c r="AK149" s="28">
        <v>0.94203263135197302</v>
      </c>
      <c r="AL149" s="44" t="s">
        <v>3</v>
      </c>
      <c r="AM149" s="27">
        <v>24557</v>
      </c>
      <c r="AN149" s="28">
        <v>0.93743319590777219</v>
      </c>
      <c r="AO149" s="44" t="s">
        <v>3</v>
      </c>
      <c r="AP149" s="27">
        <v>23605</v>
      </c>
      <c r="AQ149" s="28">
        <v>0.94673725584566637</v>
      </c>
      <c r="AR149" s="44" t="s">
        <v>3</v>
      </c>
      <c r="AS149" s="27">
        <v>24261</v>
      </c>
      <c r="AT149" s="28">
        <v>0.94739925023430183</v>
      </c>
      <c r="AU149" s="44" t="s">
        <v>3</v>
      </c>
      <c r="AV149" s="27" t="s">
        <v>3</v>
      </c>
      <c r="AW149" s="28" t="s">
        <v>3</v>
      </c>
      <c r="AX149" s="44" t="s">
        <v>3</v>
      </c>
      <c r="AY149" s="27" t="s">
        <v>3</v>
      </c>
      <c r="AZ149" s="28" t="s">
        <v>3</v>
      </c>
      <c r="BA149" s="44" t="s">
        <v>3</v>
      </c>
      <c r="BB149" s="27" t="s">
        <v>3</v>
      </c>
      <c r="BC149" s="28" t="s">
        <v>3</v>
      </c>
      <c r="BD149" s="44" t="s">
        <v>3</v>
      </c>
      <c r="BE149" s="27">
        <v>350490</v>
      </c>
      <c r="BF149" s="28">
        <v>0.91244448378379783</v>
      </c>
      <c r="BG149" s="44" t="s">
        <v>3</v>
      </c>
    </row>
    <row r="150" spans="1:65" s="24" customFormat="1" x14ac:dyDescent="0.25">
      <c r="A150" s="25" t="s">
        <v>112</v>
      </c>
      <c r="B150" s="29" t="s">
        <v>68</v>
      </c>
      <c r="C150" s="27">
        <v>7037</v>
      </c>
      <c r="D150" s="53">
        <v>0.49629734113830315</v>
      </c>
      <c r="E150" s="44" t="s">
        <v>3</v>
      </c>
      <c r="F150" s="27">
        <v>10229</v>
      </c>
      <c r="G150" s="28">
        <v>0.51391680064308687</v>
      </c>
      <c r="H150" s="44" t="s">
        <v>3</v>
      </c>
      <c r="I150" s="27">
        <v>12385</v>
      </c>
      <c r="J150" s="28">
        <v>0.5283928495242971</v>
      </c>
      <c r="K150" s="44" t="s">
        <v>3</v>
      </c>
      <c r="L150" s="27">
        <v>14211</v>
      </c>
      <c r="M150" s="28">
        <v>0.53557699555287552</v>
      </c>
      <c r="N150" s="44" t="s">
        <v>3</v>
      </c>
      <c r="O150" s="27">
        <v>14636</v>
      </c>
      <c r="P150" s="28">
        <v>0.56686935977381003</v>
      </c>
      <c r="Q150" s="44" t="s">
        <v>3</v>
      </c>
      <c r="R150" s="27">
        <v>13879</v>
      </c>
      <c r="S150" s="28">
        <v>0.58742117069454436</v>
      </c>
      <c r="T150" s="44" t="s">
        <v>3</v>
      </c>
      <c r="U150" s="27">
        <v>15663</v>
      </c>
      <c r="V150" s="28">
        <v>0.61147764981456176</v>
      </c>
      <c r="W150" s="44" t="s">
        <v>3</v>
      </c>
      <c r="X150" s="27">
        <v>20271</v>
      </c>
      <c r="Y150" s="28">
        <v>0.62809072318274772</v>
      </c>
      <c r="Z150" s="44" t="s">
        <v>3</v>
      </c>
      <c r="AA150" s="27">
        <v>19956</v>
      </c>
      <c r="AB150" s="28">
        <v>0.617450495049505</v>
      </c>
      <c r="AC150" s="44" t="s">
        <v>3</v>
      </c>
      <c r="AD150" s="27">
        <v>19243</v>
      </c>
      <c r="AE150" s="28">
        <v>0.63029806747461514</v>
      </c>
      <c r="AF150" s="44" t="s">
        <v>3</v>
      </c>
      <c r="AG150" s="27">
        <v>15772</v>
      </c>
      <c r="AH150" s="28">
        <v>0.62295599968401927</v>
      </c>
      <c r="AI150" s="44" t="s">
        <v>3</v>
      </c>
      <c r="AJ150" s="27">
        <v>17427</v>
      </c>
      <c r="AK150" s="28">
        <v>0.62628476963990509</v>
      </c>
      <c r="AL150" s="44" t="s">
        <v>3</v>
      </c>
      <c r="AM150" s="27">
        <v>16984</v>
      </c>
      <c r="AN150" s="28">
        <v>0.64834325851274999</v>
      </c>
      <c r="AO150" s="44" t="s">
        <v>3</v>
      </c>
      <c r="AP150" s="27">
        <v>16132</v>
      </c>
      <c r="AQ150" s="28">
        <v>0.64701399751333577</v>
      </c>
      <c r="AR150" s="44" t="s">
        <v>3</v>
      </c>
      <c r="AS150" s="27">
        <v>16649</v>
      </c>
      <c r="AT150" s="28">
        <v>0.65014839112777256</v>
      </c>
      <c r="AU150" s="44" t="s">
        <v>3</v>
      </c>
      <c r="AV150" s="27" t="s">
        <v>3</v>
      </c>
      <c r="AW150" s="28" t="s">
        <v>3</v>
      </c>
      <c r="AX150" s="44" t="s">
        <v>3</v>
      </c>
      <c r="AY150" s="27" t="s">
        <v>3</v>
      </c>
      <c r="AZ150" s="28" t="s">
        <v>3</v>
      </c>
      <c r="BA150" s="44" t="s">
        <v>3</v>
      </c>
      <c r="BB150" s="27" t="s">
        <v>3</v>
      </c>
      <c r="BC150" s="28" t="s">
        <v>3</v>
      </c>
      <c r="BD150" s="44" t="s">
        <v>3</v>
      </c>
      <c r="BE150" s="27">
        <v>230474</v>
      </c>
      <c r="BF150" s="28">
        <v>0.60000208267165123</v>
      </c>
      <c r="BG150" s="44" t="s">
        <v>3</v>
      </c>
    </row>
    <row r="151" spans="1:65" s="24" customFormat="1" x14ac:dyDescent="0.25">
      <c r="A151" s="25" t="s">
        <v>112</v>
      </c>
      <c r="B151" s="48" t="s">
        <v>2</v>
      </c>
      <c r="C151" s="27">
        <v>2489</v>
      </c>
      <c r="D151" s="53">
        <v>0.17554129346216235</v>
      </c>
      <c r="E151" s="44" t="s">
        <v>3</v>
      </c>
      <c r="F151" s="27">
        <v>3996</v>
      </c>
      <c r="G151" s="28">
        <v>0.20076366559485531</v>
      </c>
      <c r="H151" s="44" t="s">
        <v>3</v>
      </c>
      <c r="I151" s="27">
        <v>5731</v>
      </c>
      <c r="J151" s="28">
        <v>0.24450701821750076</v>
      </c>
      <c r="K151" s="44" t="s">
        <v>3</v>
      </c>
      <c r="L151" s="27">
        <v>5378</v>
      </c>
      <c r="M151" s="28">
        <v>0.20268334966458129</v>
      </c>
      <c r="N151" s="44" t="s">
        <v>3</v>
      </c>
      <c r="O151" s="27">
        <v>5375</v>
      </c>
      <c r="P151" s="28">
        <v>0.20818002246407685</v>
      </c>
      <c r="Q151" s="44" t="s">
        <v>3</v>
      </c>
      <c r="R151" s="27">
        <v>5047</v>
      </c>
      <c r="S151" s="28">
        <v>0.21361154611249841</v>
      </c>
      <c r="T151" s="44" t="s">
        <v>3</v>
      </c>
      <c r="U151" s="27">
        <v>5218</v>
      </c>
      <c r="V151" s="28">
        <v>0.2037087643958618</v>
      </c>
      <c r="W151" s="44" t="s">
        <v>3</v>
      </c>
      <c r="X151" s="27">
        <v>8407</v>
      </c>
      <c r="Y151" s="28">
        <v>0.26048831877052736</v>
      </c>
      <c r="Z151" s="44" t="s">
        <v>3</v>
      </c>
      <c r="AA151" s="27">
        <v>11472</v>
      </c>
      <c r="AB151" s="28">
        <v>0.35495049504950493</v>
      </c>
      <c r="AC151" s="44" t="s">
        <v>3</v>
      </c>
      <c r="AD151" s="27">
        <v>9692</v>
      </c>
      <c r="AE151" s="28">
        <v>0.31745823779888632</v>
      </c>
      <c r="AF151" s="44" t="s">
        <v>3</v>
      </c>
      <c r="AG151" s="27">
        <v>5789</v>
      </c>
      <c r="AH151" s="28">
        <v>0.22865155225531242</v>
      </c>
      <c r="AI151" s="44" t="s">
        <v>3</v>
      </c>
      <c r="AJ151" s="27">
        <v>6018</v>
      </c>
      <c r="AK151" s="28">
        <v>0.21627255085172142</v>
      </c>
      <c r="AL151" s="44" t="s">
        <v>3</v>
      </c>
      <c r="AM151" s="27">
        <v>5263</v>
      </c>
      <c r="AN151" s="28">
        <v>0.20090853565429836</v>
      </c>
      <c r="AO151" s="44" t="s">
        <v>3</v>
      </c>
      <c r="AP151" s="27">
        <v>4944</v>
      </c>
      <c r="AQ151" s="28">
        <v>0.19829142100830224</v>
      </c>
      <c r="AR151" s="44" t="s">
        <v>3</v>
      </c>
      <c r="AS151" s="27">
        <v>4260</v>
      </c>
      <c r="AT151" s="28">
        <v>0.16635426429240863</v>
      </c>
      <c r="AU151" s="44" t="s">
        <v>3</v>
      </c>
      <c r="AV151" s="27" t="s">
        <v>3</v>
      </c>
      <c r="AW151" s="28" t="s">
        <v>3</v>
      </c>
      <c r="AX151" s="44" t="s">
        <v>3</v>
      </c>
      <c r="AY151" s="27" t="s">
        <v>3</v>
      </c>
      <c r="AZ151" s="28" t="s">
        <v>3</v>
      </c>
      <c r="BA151" s="44" t="s">
        <v>3</v>
      </c>
      <c r="BB151" s="27" t="s">
        <v>3</v>
      </c>
      <c r="BC151" s="28" t="s">
        <v>3</v>
      </c>
      <c r="BD151" s="44" t="s">
        <v>3</v>
      </c>
      <c r="BE151" s="27">
        <v>89079</v>
      </c>
      <c r="BF151" s="28">
        <v>0.23190288502090481</v>
      </c>
      <c r="BG151" s="44" t="s">
        <v>3</v>
      </c>
    </row>
    <row r="152" spans="1:65" s="24" customFormat="1" x14ac:dyDescent="0.25">
      <c r="A152" s="87" t="s">
        <v>112</v>
      </c>
      <c r="B152" s="88" t="s">
        <v>76</v>
      </c>
      <c r="C152" s="89" t="s">
        <v>3</v>
      </c>
      <c r="D152" s="90" t="s">
        <v>3</v>
      </c>
      <c r="E152" s="91" t="s">
        <v>3</v>
      </c>
      <c r="F152" s="89" t="s">
        <v>3</v>
      </c>
      <c r="G152" s="92" t="s">
        <v>3</v>
      </c>
      <c r="H152" s="91" t="s">
        <v>3</v>
      </c>
      <c r="I152" s="89" t="s">
        <v>3</v>
      </c>
      <c r="J152" s="92" t="s">
        <v>3</v>
      </c>
      <c r="K152" s="91" t="s">
        <v>3</v>
      </c>
      <c r="L152" s="89" t="s">
        <v>3</v>
      </c>
      <c r="M152" s="92" t="s">
        <v>3</v>
      </c>
      <c r="N152" s="91" t="s">
        <v>3</v>
      </c>
      <c r="O152" s="89" t="s">
        <v>3</v>
      </c>
      <c r="P152" s="92" t="s">
        <v>3</v>
      </c>
      <c r="Q152" s="91" t="s">
        <v>3</v>
      </c>
      <c r="R152" s="89" t="s">
        <v>3</v>
      </c>
      <c r="S152" s="92" t="s">
        <v>3</v>
      </c>
      <c r="T152" s="91" t="s">
        <v>3</v>
      </c>
      <c r="U152" s="89" t="s">
        <v>3</v>
      </c>
      <c r="V152" s="92" t="s">
        <v>3</v>
      </c>
      <c r="W152" s="91" t="s">
        <v>3</v>
      </c>
      <c r="X152" s="89" t="s">
        <v>3</v>
      </c>
      <c r="Y152" s="92" t="s">
        <v>3</v>
      </c>
      <c r="Z152" s="91" t="s">
        <v>3</v>
      </c>
      <c r="AA152" s="89" t="s">
        <v>3</v>
      </c>
      <c r="AB152" s="92" t="s">
        <v>3</v>
      </c>
      <c r="AC152" s="91" t="s">
        <v>3</v>
      </c>
      <c r="AD152" s="89" t="s">
        <v>3</v>
      </c>
      <c r="AE152" s="92" t="s">
        <v>3</v>
      </c>
      <c r="AF152" s="91" t="s">
        <v>3</v>
      </c>
      <c r="AG152" s="89" t="s">
        <v>3</v>
      </c>
      <c r="AH152" s="92" t="s">
        <v>3</v>
      </c>
      <c r="AI152" s="91" t="s">
        <v>3</v>
      </c>
      <c r="AJ152" s="89" t="s">
        <v>3</v>
      </c>
      <c r="AK152" s="92" t="s">
        <v>3</v>
      </c>
      <c r="AL152" s="91" t="s">
        <v>3</v>
      </c>
      <c r="AM152" s="89" t="s">
        <v>3</v>
      </c>
      <c r="AN152" s="92" t="s">
        <v>3</v>
      </c>
      <c r="AO152" s="91" t="s">
        <v>3</v>
      </c>
      <c r="AP152" s="89" t="s">
        <v>3</v>
      </c>
      <c r="AQ152" s="92" t="s">
        <v>3</v>
      </c>
      <c r="AR152" s="91" t="s">
        <v>3</v>
      </c>
      <c r="AS152" s="89" t="s">
        <v>3</v>
      </c>
      <c r="AT152" s="92" t="s">
        <v>3</v>
      </c>
      <c r="AU152" s="91" t="s">
        <v>3</v>
      </c>
      <c r="AV152" s="89" t="s">
        <v>3</v>
      </c>
      <c r="AW152" s="92" t="s">
        <v>3</v>
      </c>
      <c r="AX152" s="93" t="s">
        <v>3</v>
      </c>
      <c r="AY152" s="89" t="s">
        <v>3</v>
      </c>
      <c r="AZ152" s="92" t="s">
        <v>3</v>
      </c>
      <c r="BA152" s="94" t="s">
        <v>3</v>
      </c>
      <c r="BB152" s="89" t="s">
        <v>3</v>
      </c>
      <c r="BC152" s="92" t="s">
        <v>3</v>
      </c>
      <c r="BD152" s="94" t="s">
        <v>3</v>
      </c>
      <c r="BE152" s="95" t="s">
        <v>3</v>
      </c>
      <c r="BF152" s="96" t="s">
        <v>3</v>
      </c>
      <c r="BG152" s="97" t="s">
        <v>3</v>
      </c>
    </row>
    <row r="153" spans="1:65" ht="51" customHeight="1" x14ac:dyDescent="0.25">
      <c r="A153" s="99" t="s">
        <v>113</v>
      </c>
      <c r="B153" s="99"/>
      <c r="C153" s="99"/>
      <c r="D153" s="99"/>
      <c r="E153" s="99"/>
      <c r="F153" s="99"/>
      <c r="G153" s="76"/>
      <c r="H153" s="76"/>
      <c r="I153" s="76"/>
      <c r="J153" s="76"/>
      <c r="K153" s="76"/>
      <c r="L153" s="76"/>
      <c r="M153" s="76"/>
      <c r="N153" s="76"/>
      <c r="O153" s="76"/>
      <c r="P153" s="76"/>
      <c r="Q153" s="76"/>
      <c r="R153" s="76"/>
      <c r="S153" s="76"/>
      <c r="T153" s="76"/>
      <c r="U153" s="76"/>
      <c r="V153" s="76"/>
      <c r="W153" s="76"/>
      <c r="X153" s="76"/>
      <c r="Y153" s="76"/>
      <c r="Z153" s="76"/>
      <c r="AA153" s="76"/>
      <c r="AB153" s="76"/>
      <c r="AC153" s="76"/>
      <c r="AD153" s="76"/>
      <c r="AE153" s="76"/>
      <c r="AF153" s="76"/>
      <c r="AG153" s="76"/>
      <c r="AH153" s="76"/>
      <c r="AI153" s="76"/>
      <c r="AJ153" s="76"/>
      <c r="AK153" s="76"/>
      <c r="AL153" s="76"/>
      <c r="AM153" s="76"/>
      <c r="AN153" s="76"/>
      <c r="AO153" s="76"/>
      <c r="AP153" s="76"/>
      <c r="AQ153" s="76"/>
      <c r="AR153" s="76"/>
      <c r="AS153" s="76"/>
      <c r="AT153" s="76"/>
      <c r="AU153" s="76"/>
      <c r="AV153" s="76"/>
      <c r="AW153" s="76"/>
      <c r="AX153" s="76"/>
      <c r="AY153" s="76"/>
      <c r="AZ153" s="76"/>
      <c r="BA153" s="76"/>
      <c r="BB153" s="76"/>
      <c r="BC153" s="76"/>
      <c r="BD153" s="76"/>
      <c r="BE153" s="76"/>
      <c r="BF153" s="76"/>
      <c r="BG153" s="76"/>
      <c r="BI153" s="100"/>
      <c r="BJ153" s="100"/>
      <c r="BK153" s="100"/>
      <c r="BL153" s="100"/>
      <c r="BM153" s="100"/>
    </row>
    <row r="154" spans="1:65" s="1" customFormat="1" ht="306" customHeight="1" x14ac:dyDescent="0.25">
      <c r="A154" s="101" t="s">
        <v>118</v>
      </c>
      <c r="B154" s="101"/>
      <c r="C154" s="101"/>
      <c r="D154" s="101"/>
      <c r="E154" s="101"/>
      <c r="F154" s="101"/>
      <c r="G154" s="77"/>
      <c r="H154" s="77"/>
      <c r="I154" s="77"/>
      <c r="J154" s="77"/>
      <c r="K154" s="77"/>
      <c r="L154" s="77"/>
      <c r="M154" s="77"/>
      <c r="N154" s="77"/>
      <c r="O154" s="77"/>
      <c r="P154" s="77"/>
      <c r="Q154" s="77"/>
      <c r="R154" s="77"/>
      <c r="S154" s="77"/>
      <c r="T154" s="3"/>
      <c r="U154" s="3"/>
      <c r="V154" s="3"/>
      <c r="W154" s="3"/>
      <c r="X154" s="3"/>
      <c r="Y154" s="3"/>
      <c r="Z154" s="3"/>
      <c r="AA154" s="3"/>
      <c r="AB154" s="3"/>
      <c r="AC154" s="3"/>
      <c r="AD154" s="3"/>
      <c r="AE154" s="3"/>
      <c r="AF154" s="3"/>
      <c r="AG154" s="3"/>
      <c r="AH154" s="3"/>
      <c r="AI154" s="3"/>
      <c r="AJ154" s="3"/>
      <c r="AK154" s="3"/>
      <c r="AL154" s="3"/>
      <c r="AM154" s="3"/>
      <c r="AN154" s="3"/>
      <c r="AO154" s="3"/>
      <c r="AP154" s="3"/>
      <c r="AQ154" s="3"/>
      <c r="AR154" s="3"/>
      <c r="AS154" s="3"/>
      <c r="AT154" s="3"/>
      <c r="AU154" s="3"/>
      <c r="AV154" s="3"/>
      <c r="AW154" s="3"/>
      <c r="AX154" s="3"/>
      <c r="AY154" s="3"/>
      <c r="AZ154" s="3"/>
      <c r="BA154" s="3"/>
      <c r="BB154" s="3"/>
      <c r="BC154" s="3"/>
      <c r="BD154" s="3"/>
      <c r="BE154" s="3"/>
      <c r="BF154" s="3"/>
      <c r="BG154" s="3"/>
    </row>
    <row r="155" spans="1:65" s="1" customFormat="1" x14ac:dyDescent="0.25">
      <c r="A155" s="102" t="s">
        <v>114</v>
      </c>
      <c r="B155" s="102"/>
      <c r="C155" s="102"/>
      <c r="D155" s="102"/>
      <c r="E155" s="102"/>
      <c r="F155" s="102"/>
      <c r="G155" s="78"/>
      <c r="H155" s="78"/>
      <c r="I155" s="78"/>
      <c r="J155" s="78"/>
      <c r="K155" s="78"/>
      <c r="L155" s="78"/>
      <c r="M155" s="78"/>
      <c r="N155" s="78"/>
      <c r="O155" s="78"/>
      <c r="P155" s="78"/>
      <c r="Q155" s="78"/>
      <c r="R155" s="78"/>
      <c r="S155" s="78"/>
      <c r="T155" s="76"/>
      <c r="U155" s="76"/>
      <c r="V155" s="76"/>
      <c r="W155" s="76"/>
      <c r="X155" s="76"/>
      <c r="Y155" s="76"/>
      <c r="Z155" s="76"/>
      <c r="AA155" s="76"/>
      <c r="AB155" s="76"/>
      <c r="AC155" s="76"/>
      <c r="AD155" s="76"/>
      <c r="AE155" s="76"/>
      <c r="AF155" s="76"/>
      <c r="AG155" s="76"/>
      <c r="AH155" s="76"/>
      <c r="AI155" s="76"/>
      <c r="AJ155" s="76"/>
      <c r="AK155" s="76"/>
      <c r="AL155" s="76"/>
      <c r="AM155" s="76"/>
      <c r="AN155" s="76"/>
      <c r="AO155" s="76"/>
      <c r="AP155" s="76"/>
      <c r="AQ155" s="76"/>
      <c r="AR155" s="76"/>
      <c r="AS155" s="76"/>
      <c r="AT155" s="76"/>
      <c r="AU155" s="76"/>
      <c r="AV155" s="76"/>
      <c r="AW155" s="76"/>
      <c r="AX155" s="76"/>
      <c r="AY155" s="76"/>
      <c r="AZ155" s="76"/>
      <c r="BA155" s="76"/>
      <c r="BB155" s="76"/>
      <c r="BC155" s="76"/>
      <c r="BD155" s="76"/>
      <c r="BE155" s="76"/>
      <c r="BF155" s="76"/>
      <c r="BG155" s="76"/>
    </row>
    <row r="156" spans="1:65" ht="79.5" customHeight="1" x14ac:dyDescent="0.25">
      <c r="A156" s="102" t="s">
        <v>115</v>
      </c>
      <c r="B156" s="102"/>
      <c r="C156" s="102"/>
      <c r="D156" s="102"/>
      <c r="E156" s="102"/>
      <c r="F156" s="102"/>
      <c r="G156" s="78"/>
      <c r="H156" s="78"/>
      <c r="I156" s="78"/>
      <c r="J156" s="78"/>
      <c r="K156" s="78"/>
      <c r="L156" s="78"/>
      <c r="M156" s="78"/>
      <c r="N156" s="78"/>
      <c r="O156" s="78"/>
      <c r="P156" s="78"/>
      <c r="Q156" s="78"/>
      <c r="R156" s="78"/>
      <c r="S156" s="78"/>
      <c r="T156" s="76"/>
      <c r="U156" s="76"/>
      <c r="V156" s="76"/>
      <c r="W156" s="76"/>
      <c r="X156" s="76"/>
      <c r="Y156" s="76"/>
      <c r="Z156" s="76"/>
      <c r="AA156" s="76"/>
      <c r="AB156" s="76"/>
      <c r="AC156" s="76"/>
      <c r="AD156" s="76"/>
      <c r="AE156" s="76"/>
      <c r="AF156" s="76"/>
      <c r="AG156" s="76"/>
      <c r="AH156" s="76"/>
      <c r="AI156" s="76"/>
      <c r="AJ156" s="76"/>
      <c r="AK156" s="76"/>
      <c r="AL156" s="76"/>
      <c r="AM156" s="76"/>
      <c r="AN156" s="76"/>
      <c r="AO156" s="76"/>
      <c r="AP156" s="76"/>
      <c r="AQ156" s="76"/>
      <c r="AR156" s="76"/>
      <c r="AS156" s="76"/>
      <c r="AT156" s="76"/>
      <c r="AU156" s="76"/>
      <c r="AV156" s="76"/>
      <c r="AW156" s="76"/>
      <c r="AX156" s="76"/>
      <c r="AY156" s="76"/>
      <c r="AZ156" s="76"/>
      <c r="BA156" s="76"/>
      <c r="BB156" s="76"/>
      <c r="BC156" s="76"/>
      <c r="BD156" s="76"/>
      <c r="BE156" s="76"/>
      <c r="BF156" s="76"/>
      <c r="BG156" s="76"/>
    </row>
    <row r="157" spans="1:65" x14ac:dyDescent="0.25">
      <c r="A157" s="98" t="s">
        <v>116</v>
      </c>
      <c r="B157" s="98"/>
      <c r="C157" s="98"/>
      <c r="D157" s="98"/>
      <c r="E157" s="98"/>
      <c r="F157" s="98"/>
      <c r="G157" s="3"/>
      <c r="H157" s="3"/>
    </row>
    <row r="158" spans="1:65" x14ac:dyDescent="0.25">
      <c r="A158" s="79" t="s">
        <v>117</v>
      </c>
    </row>
  </sheetData>
  <mergeCells count="7">
    <mergeCell ref="A157:F157"/>
    <mergeCell ref="A153:F153"/>
    <mergeCell ref="BI153:BK153"/>
    <mergeCell ref="BL153:BM153"/>
    <mergeCell ref="A154:F154"/>
    <mergeCell ref="A155:F155"/>
    <mergeCell ref="A156:F156"/>
  </mergeCells>
  <conditionalFormatting sqref="AN5 AQ5 AT5 AW5 AZ5 BC5 BF5 AN13 AQ13 AT13 AW13 AZ13 BC13 BF13 AO21 AR21 AU21 AX21 BA21 BD21 BG21 AN22 AQ22 AT22 AW22 AZ22 BC22 BF22 AN28 AQ28 AT28 AW28 AZ28 BC28 BF28 AO34 AR34 AU34 AX34 BA34 BD34 BG34 AN35 AQ35 AT35 AW35 AZ35 BC35 BF35 AN41 AQ41 AT41 AW41 AZ41 BC41 BF41 AN47 AQ47 AT47 AW47 AZ47 BC47 BF47 AO53 AR53 AU53 AX53 BA53 BD53 BG53 AN54 AQ54 AT54 AW54 AZ54 BC54 BF54 AN60 AQ60 AT60 AW60 AZ60 BC60 BF60 AO66 AR66 AU66 AX66 BA66 BD66 BG66 AN67 AQ67 AT67 AW67 AZ67 BC67 BF67 AN73 AQ73 AT73 AW73 AZ73 BC73 BF73 AN79 AQ79 AT79 AW79 AZ79 BC79 BF79 AN85 AQ85 AT85 AW85 AZ85 BC85 BF85 AO93 AR93 AU93 AX93 BA93 BD93 BG93 AN94 AQ94 AT94 AW94 AZ94 BC94 BF94 AO100 AR100 AU100 AX100 BA100 BD100 BG100 AN101 AQ101 AT101 AW101 AZ101 BC101 BF101 AO107 AR107 AU107 AX107 BA107 BD107 BG107 AN108 AQ108 AT108 AW108 AZ108 BC108 BF108 AN114 AQ114 AT114 AW114 AZ114 BC114 BF114 AO122 AR122 AU122 AX122 BA122 BD122 BG122 AN123 AQ123 AT123 AW123 AZ123 BC123 BF123 AN129 AQ129 AT129 AW129 AZ129 BC129 BF129 AN135 AQ135 AT135 AW135 AZ135 BC135 BF135 AO141 AR141 AU141 AX141 BA141 BD141 BG141 AN142 AQ142 AT142 AW142 AZ142 BC142 BF142 AN148 AQ148 AT148 AW148 AZ148 BC148 BF148">
    <cfRule type="cellIs" priority="1" stopIfTrue="1" operator="equal">
      <formula>"NA"</formula>
    </cfRule>
    <cfRule type="cellIs" dxfId="61" priority="2" operator="notEqual">
      <formula>1</formula>
    </cfRule>
  </conditionalFormatting>
  <pageMargins left="0.7" right="0.7" top="0.75" bottom="0.75" header="0.3" footer="0.3"/>
  <pageSetup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SBM </vt:lpstr>
      <vt:lpstr>TitleRegion1.A2.BG152.2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December 2024 Marketplace Medicaid Unwinding Report</dc:title>
  <dc:subject>This document contains data tables with unwinding metrics related to Healthcare.gov and state Marketplaces.</dc:subject>
  <dc:creator>CMS</dc:creator>
  <cp:keywords>Marketplace, Healthcare.gov , State Marketplaces, Unwinding, Medicaid</cp:keywords>
  <cp:lastModifiedBy>mahesh.chitrada</cp:lastModifiedBy>
  <cp:lastPrinted>2023-08-31T16:13:04Z</cp:lastPrinted>
  <dcterms:created xsi:type="dcterms:W3CDTF">2023-06-21T15:26:47Z</dcterms:created>
  <dcterms:modified xsi:type="dcterms:W3CDTF">2024-12-19T12:15:00Z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0x010100E0C833CDB7B06B46B0D5B4DCD213B036</vt:lpwstr>
  </property>
</Properties>
</file>